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T\BlocLycée\Formation\Organisation DNB blanc\"/>
    </mc:Choice>
  </mc:AlternateContent>
  <xr:revisionPtr revIDLastSave="0" documentId="13_ncr:1_{B48223ED-AD39-4174-AEEB-41CA6F96D069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Eleves" sheetId="1" r:id="rId1"/>
    <sheet name="Salles" sheetId="2" r:id="rId2"/>
    <sheet name="Horaires" sheetId="3" r:id="rId3"/>
    <sheet name="TEMP salles" sheetId="4" r:id="rId4"/>
    <sheet name="TEMP codes" sheetId="5" r:id="rId5"/>
  </sheets>
  <definedNames>
    <definedName name="_xlnm._FilterDatabase" localSheetId="0" hidden="1">Eleves!$A$1:$G$210</definedName>
  </definedNames>
  <calcPr calcId="19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3" i="4" l="1"/>
  <c r="E3" i="4"/>
  <c r="D4" i="4"/>
  <c r="E4" i="4"/>
  <c r="D5" i="4"/>
  <c r="E5" i="4"/>
  <c r="D6" i="4"/>
  <c r="E6" i="4"/>
  <c r="D7" i="4"/>
  <c r="E7" i="4"/>
  <c r="D8" i="4"/>
  <c r="E8" i="4"/>
  <c r="D9" i="4"/>
  <c r="E9" i="4"/>
  <c r="D10" i="4"/>
  <c r="E10" i="4"/>
  <c r="D11" i="4"/>
  <c r="E11" i="4"/>
  <c r="D12" i="4"/>
  <c r="E12" i="4"/>
  <c r="D13" i="4"/>
  <c r="E13" i="4"/>
  <c r="D14" i="4"/>
  <c r="E14" i="4"/>
  <c r="D15" i="4"/>
  <c r="E15" i="4"/>
  <c r="D16" i="4"/>
  <c r="E16" i="4"/>
  <c r="D17" i="4"/>
  <c r="E17" i="4"/>
  <c r="D18" i="4"/>
  <c r="E18" i="4"/>
  <c r="D19" i="4"/>
  <c r="E19" i="4"/>
  <c r="D20" i="4"/>
  <c r="E20" i="4"/>
  <c r="D21" i="4"/>
  <c r="E21" i="4"/>
  <c r="D22" i="4"/>
  <c r="E22" i="4"/>
  <c r="D23" i="4"/>
  <c r="E23" i="4"/>
  <c r="D24" i="4"/>
  <c r="E24" i="4"/>
  <c r="D25" i="4"/>
  <c r="E25" i="4"/>
  <c r="D26" i="4"/>
  <c r="E26" i="4"/>
  <c r="D27" i="4"/>
  <c r="E27" i="4"/>
  <c r="D28" i="4"/>
  <c r="E28" i="4"/>
  <c r="D29" i="4"/>
  <c r="E29" i="4"/>
  <c r="D30" i="4"/>
  <c r="E30" i="4"/>
  <c r="D31" i="4"/>
  <c r="E31" i="4"/>
  <c r="D32" i="4"/>
  <c r="E32" i="4"/>
  <c r="D33" i="4"/>
  <c r="E33" i="4"/>
  <c r="D34" i="4"/>
  <c r="E34" i="4"/>
  <c r="D35" i="4"/>
  <c r="E35" i="4"/>
  <c r="D36" i="4"/>
  <c r="E36" i="4"/>
  <c r="D37" i="4"/>
  <c r="E37" i="4"/>
  <c r="D38" i="4"/>
  <c r="E38" i="4"/>
  <c r="D39" i="4"/>
  <c r="E39" i="4"/>
  <c r="D40" i="4"/>
  <c r="E40" i="4"/>
  <c r="D41" i="4"/>
  <c r="E41" i="4"/>
  <c r="D42" i="4"/>
  <c r="E42" i="4"/>
  <c r="D43" i="4"/>
  <c r="E43" i="4"/>
  <c r="D44" i="4"/>
  <c r="E44" i="4"/>
  <c r="D45" i="4"/>
  <c r="E45" i="4"/>
  <c r="D46" i="4"/>
  <c r="E46" i="4"/>
  <c r="D47" i="4"/>
  <c r="E47" i="4"/>
  <c r="D48" i="4"/>
  <c r="E48" i="4"/>
  <c r="D49" i="4"/>
  <c r="E49" i="4"/>
  <c r="D50" i="4"/>
  <c r="E50" i="4"/>
  <c r="D51" i="4"/>
  <c r="E51" i="4"/>
  <c r="D52" i="4"/>
  <c r="E52" i="4"/>
  <c r="D53" i="4"/>
  <c r="E53" i="4"/>
  <c r="D54" i="4"/>
  <c r="E54" i="4"/>
  <c r="D55" i="4"/>
  <c r="E55" i="4"/>
  <c r="D56" i="4"/>
  <c r="E56" i="4"/>
  <c r="D57" i="4"/>
  <c r="E57" i="4"/>
  <c r="D58" i="4"/>
  <c r="E58" i="4"/>
  <c r="D59" i="4"/>
  <c r="E59" i="4"/>
  <c r="D60" i="4"/>
  <c r="E60" i="4"/>
  <c r="D61" i="4"/>
  <c r="E61" i="4"/>
  <c r="D62" i="4"/>
  <c r="E62" i="4"/>
  <c r="D63" i="4"/>
  <c r="E63" i="4"/>
  <c r="D64" i="4"/>
  <c r="E64" i="4"/>
  <c r="D65" i="4"/>
  <c r="E65" i="4"/>
  <c r="D66" i="4"/>
  <c r="E66" i="4"/>
  <c r="D67" i="4"/>
  <c r="E67" i="4"/>
  <c r="D68" i="4"/>
  <c r="E68" i="4"/>
  <c r="D69" i="4"/>
  <c r="E69" i="4"/>
  <c r="D70" i="4"/>
  <c r="E70" i="4"/>
  <c r="D71" i="4"/>
  <c r="E71" i="4"/>
  <c r="D72" i="4"/>
  <c r="E72" i="4"/>
  <c r="D73" i="4"/>
  <c r="E73" i="4"/>
  <c r="D74" i="4"/>
  <c r="E74" i="4"/>
  <c r="D75" i="4"/>
  <c r="E75" i="4"/>
  <c r="D76" i="4"/>
  <c r="E76" i="4"/>
  <c r="D77" i="4"/>
  <c r="E77" i="4"/>
  <c r="D78" i="4"/>
  <c r="E78" i="4"/>
  <c r="D79" i="4"/>
  <c r="E79" i="4"/>
  <c r="D80" i="4"/>
  <c r="E80" i="4"/>
  <c r="D81" i="4"/>
  <c r="E81" i="4"/>
  <c r="D82" i="4"/>
  <c r="E82" i="4"/>
  <c r="D83" i="4"/>
  <c r="E83" i="4"/>
  <c r="D84" i="4"/>
  <c r="E84" i="4"/>
  <c r="D85" i="4"/>
  <c r="E85" i="4"/>
  <c r="D86" i="4"/>
  <c r="E86" i="4"/>
  <c r="D87" i="4"/>
  <c r="E87" i="4"/>
  <c r="D88" i="4"/>
  <c r="E88" i="4"/>
  <c r="D89" i="4"/>
  <c r="E89" i="4"/>
  <c r="D90" i="4"/>
  <c r="E90" i="4"/>
  <c r="D91" i="4"/>
  <c r="E91" i="4"/>
  <c r="D92" i="4"/>
  <c r="E92" i="4"/>
  <c r="D93" i="4"/>
  <c r="E93" i="4"/>
  <c r="D94" i="4"/>
  <c r="E94" i="4"/>
  <c r="D95" i="4"/>
  <c r="E95" i="4"/>
  <c r="D96" i="4"/>
  <c r="E96" i="4"/>
  <c r="D97" i="4"/>
  <c r="E97" i="4"/>
  <c r="D98" i="4"/>
  <c r="E98" i="4"/>
  <c r="D99" i="4"/>
  <c r="E99" i="4"/>
  <c r="D100" i="4"/>
  <c r="E100" i="4"/>
  <c r="D101" i="4"/>
  <c r="E101" i="4"/>
  <c r="D102" i="4"/>
  <c r="E102" i="4"/>
  <c r="D103" i="4"/>
  <c r="E103" i="4"/>
  <c r="D104" i="4"/>
  <c r="E104" i="4"/>
  <c r="D105" i="4"/>
  <c r="E105" i="4"/>
  <c r="D106" i="4"/>
  <c r="E106" i="4"/>
  <c r="D107" i="4"/>
  <c r="E107" i="4"/>
  <c r="D108" i="4"/>
  <c r="E108" i="4"/>
  <c r="D109" i="4"/>
  <c r="E109" i="4"/>
  <c r="D110" i="4"/>
  <c r="E110" i="4"/>
  <c r="D111" i="4"/>
  <c r="E111" i="4"/>
  <c r="D112" i="4"/>
  <c r="E112" i="4"/>
  <c r="D113" i="4"/>
  <c r="E113" i="4"/>
  <c r="D114" i="4"/>
  <c r="E114" i="4"/>
  <c r="D115" i="4"/>
  <c r="E115" i="4"/>
  <c r="D116" i="4"/>
  <c r="E116" i="4"/>
  <c r="D117" i="4"/>
  <c r="E117" i="4"/>
  <c r="D118" i="4"/>
  <c r="E118" i="4"/>
  <c r="D119" i="4"/>
  <c r="E119" i="4"/>
  <c r="D120" i="4"/>
  <c r="E120" i="4"/>
  <c r="D121" i="4"/>
  <c r="E121" i="4"/>
  <c r="D122" i="4"/>
  <c r="E122" i="4"/>
  <c r="D123" i="4"/>
  <c r="E123" i="4"/>
  <c r="D124" i="4"/>
  <c r="E124" i="4"/>
  <c r="D125" i="4"/>
  <c r="E125" i="4"/>
  <c r="D126" i="4"/>
  <c r="E126" i="4"/>
  <c r="D127" i="4"/>
  <c r="E127" i="4"/>
  <c r="D128" i="4"/>
  <c r="E128" i="4"/>
  <c r="D129" i="4"/>
  <c r="E129" i="4"/>
  <c r="D130" i="4"/>
  <c r="E130" i="4"/>
  <c r="D131" i="4"/>
  <c r="E131" i="4"/>
  <c r="D132" i="4"/>
  <c r="E132" i="4"/>
  <c r="D133" i="4"/>
  <c r="E133" i="4"/>
  <c r="D134" i="4"/>
  <c r="E134" i="4"/>
  <c r="D135" i="4"/>
  <c r="E135" i="4"/>
  <c r="D136" i="4"/>
  <c r="E136" i="4"/>
  <c r="D137" i="4"/>
  <c r="E137" i="4"/>
  <c r="D138" i="4"/>
  <c r="E138" i="4"/>
  <c r="D139" i="4"/>
  <c r="E139" i="4"/>
  <c r="D140" i="4"/>
  <c r="E140" i="4"/>
  <c r="D141" i="4"/>
  <c r="E141" i="4"/>
  <c r="D142" i="4"/>
  <c r="E142" i="4"/>
  <c r="D143" i="4"/>
  <c r="E143" i="4"/>
  <c r="D144" i="4"/>
  <c r="E144" i="4"/>
  <c r="D145" i="4"/>
  <c r="E145" i="4"/>
  <c r="D146" i="4"/>
  <c r="E146" i="4"/>
  <c r="D147" i="4"/>
  <c r="E147" i="4"/>
  <c r="D148" i="4"/>
  <c r="E148" i="4"/>
  <c r="D149" i="4"/>
  <c r="E149" i="4"/>
  <c r="D150" i="4"/>
  <c r="E150" i="4"/>
  <c r="D151" i="4"/>
  <c r="E151" i="4"/>
  <c r="D152" i="4"/>
  <c r="E152" i="4"/>
  <c r="D153" i="4"/>
  <c r="E153" i="4"/>
  <c r="D154" i="4"/>
  <c r="E154" i="4"/>
  <c r="D155" i="4"/>
  <c r="E155" i="4"/>
  <c r="D156" i="4"/>
  <c r="E156" i="4"/>
  <c r="D157" i="4"/>
  <c r="E157" i="4"/>
  <c r="D158" i="4"/>
  <c r="E158" i="4"/>
  <c r="D159" i="4"/>
  <c r="E159" i="4"/>
  <c r="D160" i="4"/>
  <c r="E160" i="4"/>
  <c r="D161" i="4"/>
  <c r="E161" i="4"/>
  <c r="D162" i="4"/>
  <c r="E162" i="4"/>
  <c r="D163" i="4"/>
  <c r="E163" i="4"/>
  <c r="D164" i="4"/>
  <c r="E164" i="4"/>
  <c r="D165" i="4"/>
  <c r="E165" i="4"/>
  <c r="D166" i="4"/>
  <c r="E166" i="4"/>
  <c r="D167" i="4"/>
  <c r="E167" i="4"/>
  <c r="D168" i="4"/>
  <c r="E168" i="4"/>
  <c r="D169" i="4"/>
  <c r="E169" i="4"/>
  <c r="D170" i="4"/>
  <c r="E170" i="4"/>
  <c r="D171" i="4"/>
  <c r="E171" i="4"/>
  <c r="D172" i="4"/>
  <c r="E172" i="4"/>
  <c r="D173" i="4"/>
  <c r="E173" i="4"/>
  <c r="D174" i="4"/>
  <c r="E174" i="4"/>
  <c r="D175" i="4"/>
  <c r="E175" i="4"/>
  <c r="D176" i="4"/>
  <c r="E176" i="4"/>
  <c r="D177" i="4"/>
  <c r="E177" i="4"/>
  <c r="D178" i="4"/>
  <c r="E178" i="4"/>
  <c r="D179" i="4"/>
  <c r="E179" i="4"/>
  <c r="D180" i="4"/>
  <c r="E180" i="4"/>
  <c r="D181" i="4"/>
  <c r="E181" i="4"/>
  <c r="D182" i="4"/>
  <c r="E182" i="4"/>
  <c r="D183" i="4"/>
  <c r="E183" i="4"/>
  <c r="D184" i="4"/>
  <c r="E184" i="4"/>
  <c r="D185" i="4"/>
  <c r="E185" i="4"/>
  <c r="D186" i="4"/>
  <c r="E186" i="4"/>
  <c r="D187" i="4"/>
  <c r="E187" i="4"/>
  <c r="D188" i="4"/>
  <c r="E188" i="4"/>
  <c r="D189" i="4"/>
  <c r="E189" i="4"/>
  <c r="D190" i="4"/>
  <c r="E190" i="4"/>
  <c r="D191" i="4"/>
  <c r="E191" i="4"/>
  <c r="E2" i="4"/>
  <c r="A3" i="4"/>
  <c r="B3" i="4"/>
  <c r="C3" i="4"/>
  <c r="A4" i="4"/>
  <c r="B4" i="4"/>
  <c r="C4" i="4"/>
  <c r="A5" i="4"/>
  <c r="B5" i="4"/>
  <c r="C5" i="4"/>
  <c r="A6" i="4"/>
  <c r="B6" i="4"/>
  <c r="C6" i="4"/>
  <c r="A7" i="4"/>
  <c r="B7" i="4"/>
  <c r="C7" i="4"/>
  <c r="A8" i="4"/>
  <c r="B8" i="4"/>
  <c r="C8" i="4"/>
  <c r="A9" i="4"/>
  <c r="B9" i="4"/>
  <c r="C9" i="4"/>
  <c r="A10" i="4"/>
  <c r="B10" i="4"/>
  <c r="C10" i="4"/>
  <c r="A11" i="4"/>
  <c r="B11" i="4"/>
  <c r="C11" i="4"/>
  <c r="A12" i="4"/>
  <c r="B12" i="4"/>
  <c r="C12" i="4"/>
  <c r="A13" i="4"/>
  <c r="B13" i="4"/>
  <c r="C13" i="4"/>
  <c r="A14" i="4"/>
  <c r="B14" i="4"/>
  <c r="C14" i="4"/>
  <c r="A15" i="4"/>
  <c r="B15" i="4"/>
  <c r="C15" i="4"/>
  <c r="A16" i="4"/>
  <c r="B16" i="4"/>
  <c r="C16" i="4"/>
  <c r="A17" i="4"/>
  <c r="B17" i="4"/>
  <c r="C17" i="4"/>
  <c r="A18" i="4"/>
  <c r="B18" i="4"/>
  <c r="C18" i="4"/>
  <c r="A19" i="4"/>
  <c r="B19" i="4"/>
  <c r="C19" i="4"/>
  <c r="A20" i="4"/>
  <c r="B20" i="4"/>
  <c r="C20" i="4"/>
  <c r="A21" i="4"/>
  <c r="B21" i="4"/>
  <c r="C21" i="4"/>
  <c r="A22" i="4"/>
  <c r="B22" i="4"/>
  <c r="C22" i="4"/>
  <c r="A23" i="4"/>
  <c r="B23" i="4"/>
  <c r="C23" i="4"/>
  <c r="A24" i="4"/>
  <c r="B24" i="4"/>
  <c r="C24" i="4"/>
  <c r="A25" i="4"/>
  <c r="B25" i="4"/>
  <c r="C25" i="4"/>
  <c r="A26" i="4"/>
  <c r="B26" i="4"/>
  <c r="C26" i="4"/>
  <c r="A27" i="4"/>
  <c r="B27" i="4"/>
  <c r="C27" i="4"/>
  <c r="A28" i="4"/>
  <c r="B28" i="4"/>
  <c r="C28" i="4"/>
  <c r="A29" i="4"/>
  <c r="B29" i="4"/>
  <c r="C29" i="4"/>
  <c r="A30" i="4"/>
  <c r="B30" i="4"/>
  <c r="C30" i="4"/>
  <c r="A31" i="4"/>
  <c r="B31" i="4"/>
  <c r="C31" i="4"/>
  <c r="A32" i="4"/>
  <c r="B32" i="4"/>
  <c r="C32" i="4"/>
  <c r="A33" i="4"/>
  <c r="B33" i="4"/>
  <c r="C33" i="4"/>
  <c r="A34" i="4"/>
  <c r="B34" i="4"/>
  <c r="C34" i="4"/>
  <c r="A35" i="4"/>
  <c r="B35" i="4"/>
  <c r="C35" i="4"/>
  <c r="A36" i="4"/>
  <c r="B36" i="4"/>
  <c r="C36" i="4"/>
  <c r="A37" i="4"/>
  <c r="B37" i="4"/>
  <c r="C37" i="4"/>
  <c r="A38" i="4"/>
  <c r="B38" i="4"/>
  <c r="C38" i="4"/>
  <c r="A39" i="4"/>
  <c r="B39" i="4"/>
  <c r="C39" i="4"/>
  <c r="A40" i="4"/>
  <c r="B40" i="4"/>
  <c r="C40" i="4"/>
  <c r="A41" i="4"/>
  <c r="B41" i="4"/>
  <c r="C41" i="4"/>
  <c r="A42" i="4"/>
  <c r="B42" i="4"/>
  <c r="C42" i="4"/>
  <c r="A43" i="4"/>
  <c r="B43" i="4"/>
  <c r="C43" i="4"/>
  <c r="A44" i="4"/>
  <c r="B44" i="4"/>
  <c r="C44" i="4"/>
  <c r="A45" i="4"/>
  <c r="B45" i="4"/>
  <c r="C45" i="4"/>
  <c r="A46" i="4"/>
  <c r="B46" i="4"/>
  <c r="C46" i="4"/>
  <c r="A47" i="4"/>
  <c r="B47" i="4"/>
  <c r="C47" i="4"/>
  <c r="A48" i="4"/>
  <c r="B48" i="4"/>
  <c r="C48" i="4"/>
  <c r="A49" i="4"/>
  <c r="B49" i="4"/>
  <c r="C49" i="4"/>
  <c r="A50" i="4"/>
  <c r="B50" i="4"/>
  <c r="C50" i="4"/>
  <c r="A51" i="4"/>
  <c r="B51" i="4"/>
  <c r="C51" i="4"/>
  <c r="A52" i="4"/>
  <c r="B52" i="4"/>
  <c r="C52" i="4"/>
  <c r="A53" i="4"/>
  <c r="B53" i="4"/>
  <c r="C53" i="4"/>
  <c r="A54" i="4"/>
  <c r="B54" i="4"/>
  <c r="C54" i="4"/>
  <c r="A55" i="4"/>
  <c r="B55" i="4"/>
  <c r="C55" i="4"/>
  <c r="A56" i="4"/>
  <c r="B56" i="4"/>
  <c r="C56" i="4"/>
  <c r="A57" i="4"/>
  <c r="B57" i="4"/>
  <c r="C57" i="4"/>
  <c r="A58" i="4"/>
  <c r="B58" i="4"/>
  <c r="C58" i="4"/>
  <c r="A59" i="4"/>
  <c r="B59" i="4"/>
  <c r="C59" i="4"/>
  <c r="A60" i="4"/>
  <c r="B60" i="4"/>
  <c r="C60" i="4"/>
  <c r="A61" i="4"/>
  <c r="B61" i="4"/>
  <c r="C61" i="4"/>
  <c r="A62" i="4"/>
  <c r="B62" i="4"/>
  <c r="C62" i="4"/>
  <c r="A63" i="4"/>
  <c r="B63" i="4"/>
  <c r="C63" i="4"/>
  <c r="A64" i="4"/>
  <c r="B64" i="4"/>
  <c r="C64" i="4"/>
  <c r="A65" i="4"/>
  <c r="B65" i="4"/>
  <c r="C65" i="4"/>
  <c r="A66" i="4"/>
  <c r="B66" i="4"/>
  <c r="C66" i="4"/>
  <c r="A67" i="4"/>
  <c r="B67" i="4"/>
  <c r="C67" i="4"/>
  <c r="A68" i="4"/>
  <c r="B68" i="4"/>
  <c r="C68" i="4"/>
  <c r="A69" i="4"/>
  <c r="B69" i="4"/>
  <c r="C69" i="4"/>
  <c r="A70" i="4"/>
  <c r="B70" i="4"/>
  <c r="C70" i="4"/>
  <c r="A71" i="4"/>
  <c r="B71" i="4"/>
  <c r="C71" i="4"/>
  <c r="A72" i="4"/>
  <c r="B72" i="4"/>
  <c r="C72" i="4"/>
  <c r="A73" i="4"/>
  <c r="B73" i="4"/>
  <c r="C73" i="4"/>
  <c r="A74" i="4"/>
  <c r="B74" i="4"/>
  <c r="C74" i="4"/>
  <c r="A75" i="4"/>
  <c r="B75" i="4"/>
  <c r="C75" i="4"/>
  <c r="A76" i="4"/>
  <c r="B76" i="4"/>
  <c r="C76" i="4"/>
  <c r="A77" i="4"/>
  <c r="B77" i="4"/>
  <c r="C77" i="4"/>
  <c r="A78" i="4"/>
  <c r="B78" i="4"/>
  <c r="C78" i="4"/>
  <c r="A79" i="4"/>
  <c r="B79" i="4"/>
  <c r="C79" i="4"/>
  <c r="A80" i="4"/>
  <c r="B80" i="4"/>
  <c r="C80" i="4"/>
  <c r="A81" i="4"/>
  <c r="B81" i="4"/>
  <c r="C81" i="4"/>
  <c r="A82" i="4"/>
  <c r="B82" i="4"/>
  <c r="C82" i="4"/>
  <c r="A83" i="4"/>
  <c r="B83" i="4"/>
  <c r="C83" i="4"/>
  <c r="A84" i="4"/>
  <c r="B84" i="4"/>
  <c r="C84" i="4"/>
  <c r="A85" i="4"/>
  <c r="B85" i="4"/>
  <c r="C85" i="4"/>
  <c r="A86" i="4"/>
  <c r="B86" i="4"/>
  <c r="C86" i="4"/>
  <c r="A87" i="4"/>
  <c r="B87" i="4"/>
  <c r="C87" i="4"/>
  <c r="A88" i="4"/>
  <c r="B88" i="4"/>
  <c r="C88" i="4"/>
  <c r="A89" i="4"/>
  <c r="B89" i="4"/>
  <c r="C89" i="4"/>
  <c r="A90" i="4"/>
  <c r="B90" i="4"/>
  <c r="C90" i="4"/>
  <c r="A91" i="4"/>
  <c r="B91" i="4"/>
  <c r="C91" i="4"/>
  <c r="A92" i="4"/>
  <c r="B92" i="4"/>
  <c r="C92" i="4"/>
  <c r="A93" i="4"/>
  <c r="B93" i="4"/>
  <c r="C93" i="4"/>
  <c r="A94" i="4"/>
  <c r="B94" i="4"/>
  <c r="C94" i="4"/>
  <c r="A95" i="4"/>
  <c r="B95" i="4"/>
  <c r="C95" i="4"/>
  <c r="A96" i="4"/>
  <c r="B96" i="4"/>
  <c r="C96" i="4"/>
  <c r="A97" i="4"/>
  <c r="B97" i="4"/>
  <c r="C97" i="4"/>
  <c r="A98" i="4"/>
  <c r="B98" i="4"/>
  <c r="C98" i="4"/>
  <c r="A99" i="4"/>
  <c r="B99" i="4"/>
  <c r="C99" i="4"/>
  <c r="A100" i="4"/>
  <c r="B100" i="4"/>
  <c r="C100" i="4"/>
  <c r="A101" i="4"/>
  <c r="B101" i="4"/>
  <c r="C101" i="4"/>
  <c r="A102" i="4"/>
  <c r="B102" i="4"/>
  <c r="C102" i="4"/>
  <c r="A103" i="4"/>
  <c r="B103" i="4"/>
  <c r="C103" i="4"/>
  <c r="A104" i="4"/>
  <c r="B104" i="4"/>
  <c r="C104" i="4"/>
  <c r="A105" i="4"/>
  <c r="B105" i="4"/>
  <c r="C105" i="4"/>
  <c r="A106" i="4"/>
  <c r="B106" i="4"/>
  <c r="C106" i="4"/>
  <c r="A107" i="4"/>
  <c r="B107" i="4"/>
  <c r="C107" i="4"/>
  <c r="A108" i="4"/>
  <c r="B108" i="4"/>
  <c r="C108" i="4"/>
  <c r="A109" i="4"/>
  <c r="B109" i="4"/>
  <c r="C109" i="4"/>
  <c r="A110" i="4"/>
  <c r="B110" i="4"/>
  <c r="C110" i="4"/>
  <c r="A111" i="4"/>
  <c r="B111" i="4"/>
  <c r="C111" i="4"/>
  <c r="A112" i="4"/>
  <c r="B112" i="4"/>
  <c r="C112" i="4"/>
  <c r="A113" i="4"/>
  <c r="B113" i="4"/>
  <c r="C113" i="4"/>
  <c r="A114" i="4"/>
  <c r="B114" i="4"/>
  <c r="C114" i="4"/>
  <c r="A115" i="4"/>
  <c r="B115" i="4"/>
  <c r="C115" i="4"/>
  <c r="A116" i="4"/>
  <c r="B116" i="4"/>
  <c r="C116" i="4"/>
  <c r="A117" i="4"/>
  <c r="B117" i="4"/>
  <c r="C117" i="4"/>
  <c r="A118" i="4"/>
  <c r="B118" i="4"/>
  <c r="C118" i="4"/>
  <c r="A119" i="4"/>
  <c r="B119" i="4"/>
  <c r="C119" i="4"/>
  <c r="A120" i="4"/>
  <c r="B120" i="4"/>
  <c r="C120" i="4"/>
  <c r="A121" i="4"/>
  <c r="B121" i="4"/>
  <c r="C121" i="4"/>
  <c r="A122" i="4"/>
  <c r="B122" i="4"/>
  <c r="C122" i="4"/>
  <c r="A123" i="4"/>
  <c r="B123" i="4"/>
  <c r="C123" i="4"/>
  <c r="A124" i="4"/>
  <c r="B124" i="4"/>
  <c r="C124" i="4"/>
  <c r="A125" i="4"/>
  <c r="B125" i="4"/>
  <c r="C125" i="4"/>
  <c r="A126" i="4"/>
  <c r="B126" i="4"/>
  <c r="C126" i="4"/>
  <c r="A127" i="4"/>
  <c r="B127" i="4"/>
  <c r="C127" i="4"/>
  <c r="A128" i="4"/>
  <c r="B128" i="4"/>
  <c r="C128" i="4"/>
  <c r="A129" i="4"/>
  <c r="B129" i="4"/>
  <c r="C129" i="4"/>
  <c r="A130" i="4"/>
  <c r="B130" i="4"/>
  <c r="C130" i="4"/>
  <c r="A131" i="4"/>
  <c r="B131" i="4"/>
  <c r="C131" i="4"/>
  <c r="A132" i="4"/>
  <c r="B132" i="4"/>
  <c r="C132" i="4"/>
  <c r="A133" i="4"/>
  <c r="B133" i="4"/>
  <c r="C133" i="4"/>
  <c r="A134" i="4"/>
  <c r="B134" i="4"/>
  <c r="C134" i="4"/>
  <c r="A135" i="4"/>
  <c r="B135" i="4"/>
  <c r="C135" i="4"/>
  <c r="A136" i="4"/>
  <c r="B136" i="4"/>
  <c r="C136" i="4"/>
  <c r="A137" i="4"/>
  <c r="B137" i="4"/>
  <c r="C137" i="4"/>
  <c r="A138" i="4"/>
  <c r="B138" i="4"/>
  <c r="C138" i="4"/>
  <c r="A139" i="4"/>
  <c r="B139" i="4"/>
  <c r="C139" i="4"/>
  <c r="A140" i="4"/>
  <c r="B140" i="4"/>
  <c r="C140" i="4"/>
  <c r="A141" i="4"/>
  <c r="B141" i="4"/>
  <c r="C141" i="4"/>
  <c r="A142" i="4"/>
  <c r="B142" i="4"/>
  <c r="C142" i="4"/>
  <c r="A143" i="4"/>
  <c r="B143" i="4"/>
  <c r="C143" i="4"/>
  <c r="A144" i="4"/>
  <c r="B144" i="4"/>
  <c r="C144" i="4"/>
  <c r="A145" i="4"/>
  <c r="B145" i="4"/>
  <c r="C145" i="4"/>
  <c r="A146" i="4"/>
  <c r="B146" i="4"/>
  <c r="C146" i="4"/>
  <c r="A147" i="4"/>
  <c r="B147" i="4"/>
  <c r="C147" i="4"/>
  <c r="A148" i="4"/>
  <c r="B148" i="4"/>
  <c r="C148" i="4"/>
  <c r="A149" i="4"/>
  <c r="B149" i="4"/>
  <c r="C149" i="4"/>
  <c r="A150" i="4"/>
  <c r="B150" i="4"/>
  <c r="C150" i="4"/>
  <c r="A151" i="4"/>
  <c r="B151" i="4"/>
  <c r="C151" i="4"/>
  <c r="A152" i="4"/>
  <c r="B152" i="4"/>
  <c r="C152" i="4"/>
  <c r="A153" i="4"/>
  <c r="B153" i="4"/>
  <c r="C153" i="4"/>
  <c r="A154" i="4"/>
  <c r="B154" i="4"/>
  <c r="C154" i="4"/>
  <c r="A155" i="4"/>
  <c r="B155" i="4"/>
  <c r="C155" i="4"/>
  <c r="A156" i="4"/>
  <c r="B156" i="4"/>
  <c r="C156" i="4"/>
  <c r="A157" i="4"/>
  <c r="B157" i="4"/>
  <c r="C157" i="4"/>
  <c r="A158" i="4"/>
  <c r="B158" i="4"/>
  <c r="C158" i="4"/>
  <c r="A159" i="4"/>
  <c r="B159" i="4"/>
  <c r="C159" i="4"/>
  <c r="A160" i="4"/>
  <c r="B160" i="4"/>
  <c r="C160" i="4"/>
  <c r="A161" i="4"/>
  <c r="B161" i="4"/>
  <c r="C161" i="4"/>
  <c r="A162" i="4"/>
  <c r="B162" i="4"/>
  <c r="C162" i="4"/>
  <c r="A163" i="4"/>
  <c r="B163" i="4"/>
  <c r="C163" i="4"/>
  <c r="A164" i="4"/>
  <c r="B164" i="4"/>
  <c r="C164" i="4"/>
  <c r="A165" i="4"/>
  <c r="B165" i="4"/>
  <c r="C165" i="4"/>
  <c r="A166" i="4"/>
  <c r="B166" i="4"/>
  <c r="C166" i="4"/>
  <c r="A167" i="4"/>
  <c r="B167" i="4"/>
  <c r="C167" i="4"/>
  <c r="A168" i="4"/>
  <c r="B168" i="4"/>
  <c r="C168" i="4"/>
  <c r="A169" i="4"/>
  <c r="B169" i="4"/>
  <c r="C169" i="4"/>
  <c r="A170" i="4"/>
  <c r="B170" i="4"/>
  <c r="C170" i="4"/>
  <c r="A171" i="4"/>
  <c r="B171" i="4"/>
  <c r="C171" i="4"/>
  <c r="A172" i="4"/>
  <c r="B172" i="4"/>
  <c r="C172" i="4"/>
  <c r="A173" i="4"/>
  <c r="B173" i="4"/>
  <c r="C173" i="4"/>
  <c r="A174" i="4"/>
  <c r="B174" i="4"/>
  <c r="C174" i="4"/>
  <c r="A175" i="4"/>
  <c r="B175" i="4"/>
  <c r="C175" i="4"/>
  <c r="A176" i="4"/>
  <c r="B176" i="4"/>
  <c r="C176" i="4"/>
  <c r="A177" i="4"/>
  <c r="B177" i="4"/>
  <c r="C177" i="4"/>
  <c r="A178" i="4"/>
  <c r="B178" i="4"/>
  <c r="C178" i="4"/>
  <c r="A179" i="4"/>
  <c r="B179" i="4"/>
  <c r="C179" i="4"/>
  <c r="A180" i="4"/>
  <c r="B180" i="4"/>
  <c r="C180" i="4"/>
  <c r="A181" i="4"/>
  <c r="B181" i="4"/>
  <c r="C181" i="4"/>
  <c r="A182" i="4"/>
  <c r="B182" i="4"/>
  <c r="C182" i="4"/>
  <c r="A183" i="4"/>
  <c r="B183" i="4"/>
  <c r="C183" i="4"/>
  <c r="A184" i="4"/>
  <c r="B184" i="4"/>
  <c r="C184" i="4"/>
  <c r="A185" i="4"/>
  <c r="B185" i="4"/>
  <c r="C185" i="4"/>
  <c r="A186" i="4"/>
  <c r="B186" i="4"/>
  <c r="C186" i="4"/>
  <c r="A187" i="4"/>
  <c r="B187" i="4"/>
  <c r="C187" i="4"/>
  <c r="A188" i="4"/>
  <c r="B188" i="4"/>
  <c r="C188" i="4"/>
  <c r="A189" i="4"/>
  <c r="B189" i="4"/>
  <c r="C189" i="4"/>
  <c r="A190" i="4"/>
  <c r="B190" i="4"/>
  <c r="C190" i="4"/>
  <c r="A191" i="4"/>
  <c r="B191" i="4"/>
  <c r="C191" i="4"/>
  <c r="B2" i="4"/>
  <c r="C2" i="4"/>
  <c r="D2" i="4"/>
  <c r="A2" i="4"/>
  <c r="H3" i="1" l="1"/>
  <c r="I3" i="1"/>
  <c r="J3" i="1"/>
  <c r="K3" i="1"/>
  <c r="L3" i="1"/>
  <c r="M3" i="1"/>
  <c r="N3" i="1"/>
  <c r="O3" i="1"/>
  <c r="P3" i="1"/>
  <c r="Q3" i="1"/>
  <c r="H4" i="1"/>
  <c r="I4" i="1"/>
  <c r="J4" i="1"/>
  <c r="K4" i="1"/>
  <c r="L4" i="1"/>
  <c r="M4" i="1"/>
  <c r="N4" i="1"/>
  <c r="O4" i="1"/>
  <c r="P4" i="1"/>
  <c r="Q4" i="1"/>
  <c r="H5" i="1"/>
  <c r="I5" i="1"/>
  <c r="J5" i="1"/>
  <c r="K5" i="1"/>
  <c r="L5" i="1"/>
  <c r="M5" i="1"/>
  <c r="N5" i="1"/>
  <c r="O5" i="1"/>
  <c r="P5" i="1"/>
  <c r="Q5" i="1"/>
  <c r="H6" i="1"/>
  <c r="I6" i="1"/>
  <c r="J6" i="1"/>
  <c r="K6" i="1"/>
  <c r="L6" i="1"/>
  <c r="M6" i="1"/>
  <c r="N6" i="1"/>
  <c r="O6" i="1"/>
  <c r="P6" i="1"/>
  <c r="Q6" i="1"/>
  <c r="H7" i="1"/>
  <c r="I7" i="1"/>
  <c r="J7" i="1"/>
  <c r="K7" i="1"/>
  <c r="L7" i="1"/>
  <c r="M7" i="1"/>
  <c r="N7" i="1"/>
  <c r="O7" i="1"/>
  <c r="P7" i="1"/>
  <c r="Q7" i="1"/>
  <c r="H8" i="1"/>
  <c r="I8" i="1"/>
  <c r="J8" i="1"/>
  <c r="K8" i="1"/>
  <c r="L8" i="1"/>
  <c r="M8" i="1"/>
  <c r="N8" i="1"/>
  <c r="O8" i="1"/>
  <c r="P8" i="1"/>
  <c r="Q8" i="1"/>
  <c r="H9" i="1"/>
  <c r="I9" i="1"/>
  <c r="J9" i="1"/>
  <c r="K9" i="1"/>
  <c r="L9" i="1"/>
  <c r="M9" i="1"/>
  <c r="N9" i="1"/>
  <c r="O9" i="1"/>
  <c r="P9" i="1"/>
  <c r="Q9" i="1"/>
  <c r="H10" i="1"/>
  <c r="I10" i="1"/>
  <c r="J10" i="1"/>
  <c r="K10" i="1"/>
  <c r="L10" i="1"/>
  <c r="M10" i="1"/>
  <c r="N10" i="1"/>
  <c r="O10" i="1"/>
  <c r="P10" i="1"/>
  <c r="Q10" i="1"/>
  <c r="H11" i="1"/>
  <c r="I11" i="1"/>
  <c r="J11" i="1"/>
  <c r="K11" i="1"/>
  <c r="L11" i="1"/>
  <c r="M11" i="1"/>
  <c r="N11" i="1"/>
  <c r="O11" i="1"/>
  <c r="P11" i="1"/>
  <c r="Q11" i="1"/>
  <c r="H12" i="1"/>
  <c r="I12" i="1"/>
  <c r="J12" i="1"/>
  <c r="K12" i="1"/>
  <c r="L12" i="1"/>
  <c r="M12" i="1"/>
  <c r="N12" i="1"/>
  <c r="O12" i="1"/>
  <c r="P12" i="1"/>
  <c r="Q12" i="1"/>
  <c r="H13" i="1"/>
  <c r="I13" i="1"/>
  <c r="J13" i="1"/>
  <c r="K13" i="1"/>
  <c r="L13" i="1"/>
  <c r="M13" i="1"/>
  <c r="N13" i="1"/>
  <c r="O13" i="1"/>
  <c r="P13" i="1"/>
  <c r="Q13" i="1"/>
  <c r="H14" i="1"/>
  <c r="I14" i="1"/>
  <c r="J14" i="1"/>
  <c r="K14" i="1"/>
  <c r="L14" i="1"/>
  <c r="M14" i="1"/>
  <c r="N14" i="1"/>
  <c r="O14" i="1"/>
  <c r="P14" i="1"/>
  <c r="Q14" i="1"/>
  <c r="H15" i="1"/>
  <c r="I15" i="1"/>
  <c r="J15" i="1"/>
  <c r="K15" i="1"/>
  <c r="L15" i="1"/>
  <c r="M15" i="1"/>
  <c r="N15" i="1"/>
  <c r="O15" i="1"/>
  <c r="P15" i="1"/>
  <c r="Q15" i="1"/>
  <c r="H16" i="1"/>
  <c r="I16" i="1"/>
  <c r="J16" i="1"/>
  <c r="K16" i="1"/>
  <c r="L16" i="1"/>
  <c r="M16" i="1"/>
  <c r="N16" i="1"/>
  <c r="O16" i="1"/>
  <c r="P16" i="1"/>
  <c r="Q16" i="1"/>
  <c r="H17" i="1"/>
  <c r="I17" i="1"/>
  <c r="J17" i="1"/>
  <c r="K17" i="1"/>
  <c r="L17" i="1"/>
  <c r="M17" i="1"/>
  <c r="N17" i="1"/>
  <c r="O17" i="1"/>
  <c r="P17" i="1"/>
  <c r="Q17" i="1"/>
  <c r="H18" i="1"/>
  <c r="I18" i="1"/>
  <c r="J18" i="1"/>
  <c r="K18" i="1"/>
  <c r="L18" i="1"/>
  <c r="M18" i="1"/>
  <c r="N18" i="1"/>
  <c r="O18" i="1"/>
  <c r="P18" i="1"/>
  <c r="Q18" i="1"/>
  <c r="H19" i="1"/>
  <c r="I19" i="1"/>
  <c r="J19" i="1"/>
  <c r="K19" i="1"/>
  <c r="L19" i="1"/>
  <c r="M19" i="1"/>
  <c r="N19" i="1"/>
  <c r="O19" i="1"/>
  <c r="P19" i="1"/>
  <c r="Q19" i="1"/>
  <c r="H20" i="1"/>
  <c r="I20" i="1"/>
  <c r="J20" i="1"/>
  <c r="K20" i="1"/>
  <c r="L20" i="1"/>
  <c r="M20" i="1"/>
  <c r="N20" i="1"/>
  <c r="O20" i="1"/>
  <c r="P20" i="1"/>
  <c r="Q20" i="1"/>
  <c r="H21" i="1"/>
  <c r="I21" i="1"/>
  <c r="J21" i="1"/>
  <c r="K21" i="1"/>
  <c r="L21" i="1"/>
  <c r="M21" i="1"/>
  <c r="N21" i="1"/>
  <c r="O21" i="1"/>
  <c r="P21" i="1"/>
  <c r="Q21" i="1"/>
  <c r="H22" i="1"/>
  <c r="I22" i="1"/>
  <c r="J22" i="1"/>
  <c r="K22" i="1"/>
  <c r="L22" i="1"/>
  <c r="M22" i="1"/>
  <c r="N22" i="1"/>
  <c r="O22" i="1"/>
  <c r="P22" i="1"/>
  <c r="Q22" i="1"/>
  <c r="H23" i="1"/>
  <c r="I23" i="1"/>
  <c r="J23" i="1"/>
  <c r="K23" i="1"/>
  <c r="L23" i="1"/>
  <c r="M23" i="1"/>
  <c r="N23" i="1"/>
  <c r="O23" i="1"/>
  <c r="P23" i="1"/>
  <c r="Q23" i="1"/>
  <c r="H24" i="1"/>
  <c r="I24" i="1"/>
  <c r="J24" i="1"/>
  <c r="K24" i="1"/>
  <c r="L24" i="1"/>
  <c r="M24" i="1"/>
  <c r="N24" i="1"/>
  <c r="O24" i="1"/>
  <c r="P24" i="1"/>
  <c r="Q24" i="1"/>
  <c r="H25" i="1"/>
  <c r="I25" i="1"/>
  <c r="J25" i="1"/>
  <c r="K25" i="1"/>
  <c r="L25" i="1"/>
  <c r="M25" i="1"/>
  <c r="N25" i="1"/>
  <c r="O25" i="1"/>
  <c r="P25" i="1"/>
  <c r="Q25" i="1"/>
  <c r="H26" i="1"/>
  <c r="I26" i="1"/>
  <c r="J26" i="1"/>
  <c r="K26" i="1"/>
  <c r="L26" i="1"/>
  <c r="M26" i="1"/>
  <c r="N26" i="1"/>
  <c r="O26" i="1"/>
  <c r="P26" i="1"/>
  <c r="Q26" i="1"/>
  <c r="H27" i="1"/>
  <c r="I27" i="1"/>
  <c r="J27" i="1"/>
  <c r="K27" i="1"/>
  <c r="L27" i="1"/>
  <c r="M27" i="1"/>
  <c r="N27" i="1"/>
  <c r="O27" i="1"/>
  <c r="P27" i="1"/>
  <c r="Q27" i="1"/>
  <c r="H28" i="1"/>
  <c r="I28" i="1"/>
  <c r="J28" i="1"/>
  <c r="K28" i="1"/>
  <c r="L28" i="1"/>
  <c r="M28" i="1"/>
  <c r="N28" i="1"/>
  <c r="O28" i="1"/>
  <c r="P28" i="1"/>
  <c r="Q28" i="1"/>
  <c r="H29" i="1"/>
  <c r="I29" i="1"/>
  <c r="J29" i="1"/>
  <c r="K29" i="1"/>
  <c r="L29" i="1"/>
  <c r="M29" i="1"/>
  <c r="N29" i="1"/>
  <c r="O29" i="1"/>
  <c r="P29" i="1"/>
  <c r="Q29" i="1"/>
  <c r="H30" i="1"/>
  <c r="I30" i="1"/>
  <c r="J30" i="1"/>
  <c r="K30" i="1"/>
  <c r="L30" i="1"/>
  <c r="M30" i="1"/>
  <c r="N30" i="1"/>
  <c r="O30" i="1"/>
  <c r="P30" i="1"/>
  <c r="Q30" i="1"/>
  <c r="H31" i="1"/>
  <c r="I31" i="1"/>
  <c r="J31" i="1"/>
  <c r="K31" i="1"/>
  <c r="L31" i="1"/>
  <c r="M31" i="1"/>
  <c r="N31" i="1"/>
  <c r="O31" i="1"/>
  <c r="P31" i="1"/>
  <c r="Q31" i="1"/>
  <c r="H32" i="1"/>
  <c r="I32" i="1"/>
  <c r="J32" i="1"/>
  <c r="K32" i="1"/>
  <c r="L32" i="1"/>
  <c r="M32" i="1"/>
  <c r="N32" i="1"/>
  <c r="O32" i="1"/>
  <c r="P32" i="1"/>
  <c r="Q32" i="1"/>
  <c r="H33" i="1"/>
  <c r="I33" i="1"/>
  <c r="J33" i="1"/>
  <c r="K33" i="1"/>
  <c r="L33" i="1"/>
  <c r="M33" i="1"/>
  <c r="N33" i="1"/>
  <c r="O33" i="1"/>
  <c r="P33" i="1"/>
  <c r="Q33" i="1"/>
  <c r="H34" i="1"/>
  <c r="I34" i="1"/>
  <c r="J34" i="1"/>
  <c r="K34" i="1"/>
  <c r="L34" i="1"/>
  <c r="M34" i="1"/>
  <c r="N34" i="1"/>
  <c r="O34" i="1"/>
  <c r="P34" i="1"/>
  <c r="Q34" i="1"/>
  <c r="H35" i="1"/>
  <c r="I35" i="1"/>
  <c r="J35" i="1"/>
  <c r="K35" i="1"/>
  <c r="L35" i="1"/>
  <c r="M35" i="1"/>
  <c r="N35" i="1"/>
  <c r="O35" i="1"/>
  <c r="P35" i="1"/>
  <c r="Q35" i="1"/>
  <c r="H36" i="1"/>
  <c r="I36" i="1"/>
  <c r="J36" i="1"/>
  <c r="K36" i="1"/>
  <c r="L36" i="1"/>
  <c r="M36" i="1"/>
  <c r="N36" i="1"/>
  <c r="O36" i="1"/>
  <c r="P36" i="1"/>
  <c r="Q36" i="1"/>
  <c r="H37" i="1"/>
  <c r="I37" i="1"/>
  <c r="J37" i="1"/>
  <c r="K37" i="1"/>
  <c r="L37" i="1"/>
  <c r="M37" i="1"/>
  <c r="N37" i="1"/>
  <c r="O37" i="1"/>
  <c r="P37" i="1"/>
  <c r="Q37" i="1"/>
  <c r="H38" i="1"/>
  <c r="I38" i="1"/>
  <c r="J38" i="1"/>
  <c r="K38" i="1"/>
  <c r="L38" i="1"/>
  <c r="M38" i="1"/>
  <c r="N38" i="1"/>
  <c r="O38" i="1"/>
  <c r="P38" i="1"/>
  <c r="Q38" i="1"/>
  <c r="H39" i="1"/>
  <c r="I39" i="1"/>
  <c r="J39" i="1"/>
  <c r="K39" i="1"/>
  <c r="L39" i="1"/>
  <c r="M39" i="1"/>
  <c r="N39" i="1"/>
  <c r="O39" i="1"/>
  <c r="P39" i="1"/>
  <c r="Q39" i="1"/>
  <c r="H40" i="1"/>
  <c r="I40" i="1"/>
  <c r="J40" i="1"/>
  <c r="K40" i="1"/>
  <c r="L40" i="1"/>
  <c r="M40" i="1"/>
  <c r="N40" i="1"/>
  <c r="O40" i="1"/>
  <c r="P40" i="1"/>
  <c r="Q40" i="1"/>
  <c r="H41" i="1"/>
  <c r="I41" i="1"/>
  <c r="J41" i="1"/>
  <c r="K41" i="1"/>
  <c r="L41" i="1"/>
  <c r="M41" i="1"/>
  <c r="N41" i="1"/>
  <c r="O41" i="1"/>
  <c r="P41" i="1"/>
  <c r="Q41" i="1"/>
  <c r="H42" i="1"/>
  <c r="I42" i="1"/>
  <c r="J42" i="1"/>
  <c r="K42" i="1"/>
  <c r="L42" i="1"/>
  <c r="M42" i="1"/>
  <c r="N42" i="1"/>
  <c r="O42" i="1"/>
  <c r="P42" i="1"/>
  <c r="Q42" i="1"/>
  <c r="H43" i="1"/>
  <c r="I43" i="1"/>
  <c r="J43" i="1"/>
  <c r="K43" i="1"/>
  <c r="L43" i="1"/>
  <c r="M43" i="1"/>
  <c r="N43" i="1"/>
  <c r="O43" i="1"/>
  <c r="P43" i="1"/>
  <c r="Q43" i="1"/>
  <c r="H44" i="1"/>
  <c r="I44" i="1"/>
  <c r="J44" i="1"/>
  <c r="K44" i="1"/>
  <c r="L44" i="1"/>
  <c r="M44" i="1"/>
  <c r="N44" i="1"/>
  <c r="O44" i="1"/>
  <c r="P44" i="1"/>
  <c r="Q44" i="1"/>
  <c r="H45" i="1"/>
  <c r="I45" i="1"/>
  <c r="J45" i="1"/>
  <c r="K45" i="1"/>
  <c r="L45" i="1"/>
  <c r="M45" i="1"/>
  <c r="N45" i="1"/>
  <c r="O45" i="1"/>
  <c r="P45" i="1"/>
  <c r="Q45" i="1"/>
  <c r="H46" i="1"/>
  <c r="I46" i="1"/>
  <c r="J46" i="1"/>
  <c r="K46" i="1"/>
  <c r="L46" i="1"/>
  <c r="M46" i="1"/>
  <c r="N46" i="1"/>
  <c r="O46" i="1"/>
  <c r="P46" i="1"/>
  <c r="Q46" i="1"/>
  <c r="H47" i="1"/>
  <c r="I47" i="1"/>
  <c r="J47" i="1"/>
  <c r="K47" i="1"/>
  <c r="L47" i="1"/>
  <c r="M47" i="1"/>
  <c r="N47" i="1"/>
  <c r="O47" i="1"/>
  <c r="P47" i="1"/>
  <c r="Q47" i="1"/>
  <c r="H48" i="1"/>
  <c r="I48" i="1"/>
  <c r="J48" i="1"/>
  <c r="K48" i="1"/>
  <c r="L48" i="1"/>
  <c r="M48" i="1"/>
  <c r="N48" i="1"/>
  <c r="O48" i="1"/>
  <c r="P48" i="1"/>
  <c r="Q48" i="1"/>
  <c r="H49" i="1"/>
  <c r="I49" i="1"/>
  <c r="J49" i="1"/>
  <c r="K49" i="1"/>
  <c r="L49" i="1"/>
  <c r="M49" i="1"/>
  <c r="N49" i="1"/>
  <c r="O49" i="1"/>
  <c r="P49" i="1"/>
  <c r="Q49" i="1"/>
  <c r="H50" i="1"/>
  <c r="I50" i="1"/>
  <c r="J50" i="1"/>
  <c r="K50" i="1"/>
  <c r="L50" i="1"/>
  <c r="M50" i="1"/>
  <c r="N50" i="1"/>
  <c r="O50" i="1"/>
  <c r="P50" i="1"/>
  <c r="Q50" i="1"/>
  <c r="H51" i="1"/>
  <c r="I51" i="1"/>
  <c r="J51" i="1"/>
  <c r="K51" i="1"/>
  <c r="L51" i="1"/>
  <c r="M51" i="1"/>
  <c r="N51" i="1"/>
  <c r="O51" i="1"/>
  <c r="P51" i="1"/>
  <c r="Q51" i="1"/>
  <c r="H52" i="1"/>
  <c r="I52" i="1"/>
  <c r="J52" i="1"/>
  <c r="K52" i="1"/>
  <c r="L52" i="1"/>
  <c r="M52" i="1"/>
  <c r="N52" i="1"/>
  <c r="O52" i="1"/>
  <c r="P52" i="1"/>
  <c r="Q52" i="1"/>
  <c r="H53" i="1"/>
  <c r="I53" i="1"/>
  <c r="J53" i="1"/>
  <c r="K53" i="1"/>
  <c r="L53" i="1"/>
  <c r="M53" i="1"/>
  <c r="N53" i="1"/>
  <c r="O53" i="1"/>
  <c r="P53" i="1"/>
  <c r="Q53" i="1"/>
  <c r="H54" i="1"/>
  <c r="I54" i="1"/>
  <c r="J54" i="1"/>
  <c r="K54" i="1"/>
  <c r="L54" i="1"/>
  <c r="M54" i="1"/>
  <c r="N54" i="1"/>
  <c r="O54" i="1"/>
  <c r="P54" i="1"/>
  <c r="Q54" i="1"/>
  <c r="H55" i="1"/>
  <c r="I55" i="1"/>
  <c r="J55" i="1"/>
  <c r="K55" i="1"/>
  <c r="L55" i="1"/>
  <c r="M55" i="1"/>
  <c r="N55" i="1"/>
  <c r="O55" i="1"/>
  <c r="P55" i="1"/>
  <c r="Q55" i="1"/>
  <c r="H56" i="1"/>
  <c r="I56" i="1"/>
  <c r="J56" i="1"/>
  <c r="K56" i="1"/>
  <c r="L56" i="1"/>
  <c r="M56" i="1"/>
  <c r="N56" i="1"/>
  <c r="O56" i="1"/>
  <c r="P56" i="1"/>
  <c r="Q56" i="1"/>
  <c r="H57" i="1"/>
  <c r="I57" i="1"/>
  <c r="J57" i="1"/>
  <c r="K57" i="1"/>
  <c r="L57" i="1"/>
  <c r="M57" i="1"/>
  <c r="N57" i="1"/>
  <c r="O57" i="1"/>
  <c r="P57" i="1"/>
  <c r="Q57" i="1"/>
  <c r="H58" i="1"/>
  <c r="I58" i="1"/>
  <c r="J58" i="1"/>
  <c r="K58" i="1"/>
  <c r="L58" i="1"/>
  <c r="M58" i="1"/>
  <c r="N58" i="1"/>
  <c r="O58" i="1"/>
  <c r="P58" i="1"/>
  <c r="Q58" i="1"/>
  <c r="H59" i="1"/>
  <c r="I59" i="1"/>
  <c r="J59" i="1"/>
  <c r="K59" i="1"/>
  <c r="L59" i="1"/>
  <c r="M59" i="1"/>
  <c r="N59" i="1"/>
  <c r="O59" i="1"/>
  <c r="P59" i="1"/>
  <c r="Q59" i="1"/>
  <c r="H60" i="1"/>
  <c r="I60" i="1"/>
  <c r="J60" i="1"/>
  <c r="K60" i="1"/>
  <c r="L60" i="1"/>
  <c r="M60" i="1"/>
  <c r="N60" i="1"/>
  <c r="O60" i="1"/>
  <c r="P60" i="1"/>
  <c r="Q60" i="1"/>
  <c r="H61" i="1"/>
  <c r="I61" i="1"/>
  <c r="J61" i="1"/>
  <c r="K61" i="1"/>
  <c r="L61" i="1"/>
  <c r="M61" i="1"/>
  <c r="N61" i="1"/>
  <c r="O61" i="1"/>
  <c r="P61" i="1"/>
  <c r="Q61" i="1"/>
  <c r="H62" i="1"/>
  <c r="I62" i="1"/>
  <c r="J62" i="1"/>
  <c r="K62" i="1"/>
  <c r="L62" i="1"/>
  <c r="M62" i="1"/>
  <c r="N62" i="1"/>
  <c r="O62" i="1"/>
  <c r="P62" i="1"/>
  <c r="Q62" i="1"/>
  <c r="H63" i="1"/>
  <c r="I63" i="1"/>
  <c r="J63" i="1"/>
  <c r="K63" i="1"/>
  <c r="L63" i="1"/>
  <c r="M63" i="1"/>
  <c r="N63" i="1"/>
  <c r="O63" i="1"/>
  <c r="P63" i="1"/>
  <c r="Q63" i="1"/>
  <c r="H64" i="1"/>
  <c r="I64" i="1"/>
  <c r="J64" i="1"/>
  <c r="K64" i="1"/>
  <c r="L64" i="1"/>
  <c r="M64" i="1"/>
  <c r="N64" i="1"/>
  <c r="O64" i="1"/>
  <c r="P64" i="1"/>
  <c r="Q64" i="1"/>
  <c r="H65" i="1"/>
  <c r="I65" i="1"/>
  <c r="J65" i="1"/>
  <c r="K65" i="1"/>
  <c r="L65" i="1"/>
  <c r="M65" i="1"/>
  <c r="N65" i="1"/>
  <c r="O65" i="1"/>
  <c r="P65" i="1"/>
  <c r="Q65" i="1"/>
  <c r="H66" i="1"/>
  <c r="I66" i="1"/>
  <c r="J66" i="1"/>
  <c r="K66" i="1"/>
  <c r="L66" i="1"/>
  <c r="M66" i="1"/>
  <c r="N66" i="1"/>
  <c r="O66" i="1"/>
  <c r="P66" i="1"/>
  <c r="Q66" i="1"/>
  <c r="H67" i="1"/>
  <c r="I67" i="1"/>
  <c r="J67" i="1"/>
  <c r="K67" i="1"/>
  <c r="L67" i="1"/>
  <c r="M67" i="1"/>
  <c r="N67" i="1"/>
  <c r="O67" i="1"/>
  <c r="P67" i="1"/>
  <c r="Q67" i="1"/>
  <c r="H68" i="1"/>
  <c r="I68" i="1"/>
  <c r="J68" i="1"/>
  <c r="K68" i="1"/>
  <c r="L68" i="1"/>
  <c r="M68" i="1"/>
  <c r="N68" i="1"/>
  <c r="O68" i="1"/>
  <c r="P68" i="1"/>
  <c r="Q68" i="1"/>
  <c r="H69" i="1"/>
  <c r="I69" i="1"/>
  <c r="J69" i="1"/>
  <c r="K69" i="1"/>
  <c r="L69" i="1"/>
  <c r="M69" i="1"/>
  <c r="N69" i="1"/>
  <c r="O69" i="1"/>
  <c r="P69" i="1"/>
  <c r="Q69" i="1"/>
  <c r="H70" i="1"/>
  <c r="I70" i="1"/>
  <c r="J70" i="1"/>
  <c r="K70" i="1"/>
  <c r="L70" i="1"/>
  <c r="M70" i="1"/>
  <c r="N70" i="1"/>
  <c r="O70" i="1"/>
  <c r="P70" i="1"/>
  <c r="Q70" i="1"/>
  <c r="H71" i="1"/>
  <c r="I71" i="1"/>
  <c r="J71" i="1"/>
  <c r="K71" i="1"/>
  <c r="L71" i="1"/>
  <c r="M71" i="1"/>
  <c r="N71" i="1"/>
  <c r="O71" i="1"/>
  <c r="P71" i="1"/>
  <c r="Q71" i="1"/>
  <c r="H72" i="1"/>
  <c r="I72" i="1"/>
  <c r="J72" i="1"/>
  <c r="K72" i="1"/>
  <c r="L72" i="1"/>
  <c r="M72" i="1"/>
  <c r="N72" i="1"/>
  <c r="O72" i="1"/>
  <c r="P72" i="1"/>
  <c r="Q72" i="1"/>
  <c r="H73" i="1"/>
  <c r="I73" i="1"/>
  <c r="J73" i="1"/>
  <c r="K73" i="1"/>
  <c r="L73" i="1"/>
  <c r="M73" i="1"/>
  <c r="N73" i="1"/>
  <c r="O73" i="1"/>
  <c r="P73" i="1"/>
  <c r="Q73" i="1"/>
  <c r="H74" i="1"/>
  <c r="I74" i="1"/>
  <c r="J74" i="1"/>
  <c r="K74" i="1"/>
  <c r="L74" i="1"/>
  <c r="M74" i="1"/>
  <c r="N74" i="1"/>
  <c r="O74" i="1"/>
  <c r="P74" i="1"/>
  <c r="Q74" i="1"/>
  <c r="H75" i="1"/>
  <c r="I75" i="1"/>
  <c r="J75" i="1"/>
  <c r="K75" i="1"/>
  <c r="L75" i="1"/>
  <c r="M75" i="1"/>
  <c r="N75" i="1"/>
  <c r="O75" i="1"/>
  <c r="P75" i="1"/>
  <c r="Q75" i="1"/>
  <c r="H76" i="1"/>
  <c r="I76" i="1"/>
  <c r="J76" i="1"/>
  <c r="K76" i="1"/>
  <c r="L76" i="1"/>
  <c r="M76" i="1"/>
  <c r="N76" i="1"/>
  <c r="O76" i="1"/>
  <c r="P76" i="1"/>
  <c r="Q76" i="1"/>
  <c r="H77" i="1"/>
  <c r="I77" i="1"/>
  <c r="J77" i="1"/>
  <c r="K77" i="1"/>
  <c r="L77" i="1"/>
  <c r="M77" i="1"/>
  <c r="N77" i="1"/>
  <c r="O77" i="1"/>
  <c r="P77" i="1"/>
  <c r="Q77" i="1"/>
  <c r="H78" i="1"/>
  <c r="I78" i="1"/>
  <c r="J78" i="1"/>
  <c r="K78" i="1"/>
  <c r="L78" i="1"/>
  <c r="M78" i="1"/>
  <c r="N78" i="1"/>
  <c r="O78" i="1"/>
  <c r="P78" i="1"/>
  <c r="Q78" i="1"/>
  <c r="H79" i="1"/>
  <c r="I79" i="1"/>
  <c r="J79" i="1"/>
  <c r="K79" i="1"/>
  <c r="L79" i="1"/>
  <c r="M79" i="1"/>
  <c r="N79" i="1"/>
  <c r="O79" i="1"/>
  <c r="P79" i="1"/>
  <c r="Q79" i="1"/>
  <c r="H80" i="1"/>
  <c r="I80" i="1"/>
  <c r="J80" i="1"/>
  <c r="K80" i="1"/>
  <c r="L80" i="1"/>
  <c r="M80" i="1"/>
  <c r="N80" i="1"/>
  <c r="O80" i="1"/>
  <c r="P80" i="1"/>
  <c r="Q80" i="1"/>
  <c r="H81" i="1"/>
  <c r="I81" i="1"/>
  <c r="J81" i="1"/>
  <c r="K81" i="1"/>
  <c r="L81" i="1"/>
  <c r="M81" i="1"/>
  <c r="N81" i="1"/>
  <c r="O81" i="1"/>
  <c r="P81" i="1"/>
  <c r="Q81" i="1"/>
  <c r="H82" i="1"/>
  <c r="I82" i="1"/>
  <c r="J82" i="1"/>
  <c r="K82" i="1"/>
  <c r="L82" i="1"/>
  <c r="M82" i="1"/>
  <c r="N82" i="1"/>
  <c r="O82" i="1"/>
  <c r="P82" i="1"/>
  <c r="Q82" i="1"/>
  <c r="H83" i="1"/>
  <c r="I83" i="1"/>
  <c r="J83" i="1"/>
  <c r="K83" i="1"/>
  <c r="L83" i="1"/>
  <c r="M83" i="1"/>
  <c r="N83" i="1"/>
  <c r="O83" i="1"/>
  <c r="P83" i="1"/>
  <c r="Q83" i="1"/>
  <c r="H84" i="1"/>
  <c r="I84" i="1"/>
  <c r="J84" i="1"/>
  <c r="K84" i="1"/>
  <c r="L84" i="1"/>
  <c r="M84" i="1"/>
  <c r="N84" i="1"/>
  <c r="O84" i="1"/>
  <c r="P84" i="1"/>
  <c r="Q84" i="1"/>
  <c r="H85" i="1"/>
  <c r="I85" i="1"/>
  <c r="J85" i="1"/>
  <c r="K85" i="1"/>
  <c r="L85" i="1"/>
  <c r="M85" i="1"/>
  <c r="N85" i="1"/>
  <c r="O85" i="1"/>
  <c r="P85" i="1"/>
  <c r="Q85" i="1"/>
  <c r="H86" i="1"/>
  <c r="I86" i="1"/>
  <c r="J86" i="1"/>
  <c r="K86" i="1"/>
  <c r="L86" i="1"/>
  <c r="M86" i="1"/>
  <c r="N86" i="1"/>
  <c r="O86" i="1"/>
  <c r="P86" i="1"/>
  <c r="Q86" i="1"/>
  <c r="H87" i="1"/>
  <c r="I87" i="1"/>
  <c r="J87" i="1"/>
  <c r="K87" i="1"/>
  <c r="L87" i="1"/>
  <c r="M87" i="1"/>
  <c r="N87" i="1"/>
  <c r="O87" i="1"/>
  <c r="P87" i="1"/>
  <c r="Q87" i="1"/>
  <c r="H88" i="1"/>
  <c r="I88" i="1"/>
  <c r="J88" i="1"/>
  <c r="K88" i="1"/>
  <c r="L88" i="1"/>
  <c r="M88" i="1"/>
  <c r="N88" i="1"/>
  <c r="O88" i="1"/>
  <c r="P88" i="1"/>
  <c r="Q88" i="1"/>
  <c r="H89" i="1"/>
  <c r="I89" i="1"/>
  <c r="J89" i="1"/>
  <c r="K89" i="1"/>
  <c r="L89" i="1"/>
  <c r="M89" i="1"/>
  <c r="N89" i="1"/>
  <c r="O89" i="1"/>
  <c r="P89" i="1"/>
  <c r="Q89" i="1"/>
  <c r="H90" i="1"/>
  <c r="I90" i="1"/>
  <c r="J90" i="1"/>
  <c r="K90" i="1"/>
  <c r="L90" i="1"/>
  <c r="M90" i="1"/>
  <c r="N90" i="1"/>
  <c r="O90" i="1"/>
  <c r="P90" i="1"/>
  <c r="Q90" i="1"/>
  <c r="H91" i="1"/>
  <c r="I91" i="1"/>
  <c r="J91" i="1"/>
  <c r="K91" i="1"/>
  <c r="L91" i="1"/>
  <c r="M91" i="1"/>
  <c r="N91" i="1"/>
  <c r="O91" i="1"/>
  <c r="P91" i="1"/>
  <c r="Q91" i="1"/>
  <c r="H92" i="1"/>
  <c r="I92" i="1"/>
  <c r="J92" i="1"/>
  <c r="K92" i="1"/>
  <c r="L92" i="1"/>
  <c r="M92" i="1"/>
  <c r="N92" i="1"/>
  <c r="O92" i="1"/>
  <c r="P92" i="1"/>
  <c r="Q92" i="1"/>
  <c r="H93" i="1"/>
  <c r="I93" i="1"/>
  <c r="J93" i="1"/>
  <c r="K93" i="1"/>
  <c r="L93" i="1"/>
  <c r="M93" i="1"/>
  <c r="N93" i="1"/>
  <c r="O93" i="1"/>
  <c r="P93" i="1"/>
  <c r="Q93" i="1"/>
  <c r="H94" i="1"/>
  <c r="I94" i="1"/>
  <c r="J94" i="1"/>
  <c r="K94" i="1"/>
  <c r="L94" i="1"/>
  <c r="M94" i="1"/>
  <c r="N94" i="1"/>
  <c r="O94" i="1"/>
  <c r="P94" i="1"/>
  <c r="Q94" i="1"/>
  <c r="H95" i="1"/>
  <c r="I95" i="1"/>
  <c r="J95" i="1"/>
  <c r="K95" i="1"/>
  <c r="L95" i="1"/>
  <c r="M95" i="1"/>
  <c r="N95" i="1"/>
  <c r="O95" i="1"/>
  <c r="P95" i="1"/>
  <c r="Q95" i="1"/>
  <c r="H96" i="1"/>
  <c r="I96" i="1"/>
  <c r="J96" i="1"/>
  <c r="K96" i="1"/>
  <c r="L96" i="1"/>
  <c r="M96" i="1"/>
  <c r="N96" i="1"/>
  <c r="O96" i="1"/>
  <c r="P96" i="1"/>
  <c r="Q96" i="1"/>
  <c r="H97" i="1"/>
  <c r="I97" i="1"/>
  <c r="J97" i="1"/>
  <c r="K97" i="1"/>
  <c r="L97" i="1"/>
  <c r="M97" i="1"/>
  <c r="N97" i="1"/>
  <c r="O97" i="1"/>
  <c r="P97" i="1"/>
  <c r="Q97" i="1"/>
  <c r="H98" i="1"/>
  <c r="I98" i="1"/>
  <c r="J98" i="1"/>
  <c r="K98" i="1"/>
  <c r="L98" i="1"/>
  <c r="M98" i="1"/>
  <c r="N98" i="1"/>
  <c r="O98" i="1"/>
  <c r="P98" i="1"/>
  <c r="Q98" i="1"/>
  <c r="H99" i="1"/>
  <c r="I99" i="1"/>
  <c r="J99" i="1"/>
  <c r="K99" i="1"/>
  <c r="L99" i="1"/>
  <c r="M99" i="1"/>
  <c r="N99" i="1"/>
  <c r="O99" i="1"/>
  <c r="P99" i="1"/>
  <c r="Q99" i="1"/>
  <c r="H100" i="1"/>
  <c r="I100" i="1"/>
  <c r="J100" i="1"/>
  <c r="K100" i="1"/>
  <c r="L100" i="1"/>
  <c r="M100" i="1"/>
  <c r="N100" i="1"/>
  <c r="O100" i="1"/>
  <c r="P100" i="1"/>
  <c r="Q100" i="1"/>
  <c r="H101" i="1"/>
  <c r="I101" i="1"/>
  <c r="J101" i="1"/>
  <c r="K101" i="1"/>
  <c r="L101" i="1"/>
  <c r="M101" i="1"/>
  <c r="N101" i="1"/>
  <c r="O101" i="1"/>
  <c r="P101" i="1"/>
  <c r="Q101" i="1"/>
  <c r="H102" i="1"/>
  <c r="I102" i="1"/>
  <c r="J102" i="1"/>
  <c r="K102" i="1"/>
  <c r="L102" i="1"/>
  <c r="M102" i="1"/>
  <c r="N102" i="1"/>
  <c r="O102" i="1"/>
  <c r="P102" i="1"/>
  <c r="Q102" i="1"/>
  <c r="H103" i="1"/>
  <c r="I103" i="1"/>
  <c r="J103" i="1"/>
  <c r="K103" i="1"/>
  <c r="L103" i="1"/>
  <c r="M103" i="1"/>
  <c r="N103" i="1"/>
  <c r="O103" i="1"/>
  <c r="P103" i="1"/>
  <c r="Q103" i="1"/>
  <c r="H104" i="1"/>
  <c r="I104" i="1"/>
  <c r="J104" i="1"/>
  <c r="K104" i="1"/>
  <c r="L104" i="1"/>
  <c r="M104" i="1"/>
  <c r="N104" i="1"/>
  <c r="O104" i="1"/>
  <c r="P104" i="1"/>
  <c r="Q104" i="1"/>
  <c r="H105" i="1"/>
  <c r="I105" i="1"/>
  <c r="J105" i="1"/>
  <c r="K105" i="1"/>
  <c r="L105" i="1"/>
  <c r="M105" i="1"/>
  <c r="N105" i="1"/>
  <c r="O105" i="1"/>
  <c r="P105" i="1"/>
  <c r="Q105" i="1"/>
  <c r="H106" i="1"/>
  <c r="I106" i="1"/>
  <c r="J106" i="1"/>
  <c r="K106" i="1"/>
  <c r="L106" i="1"/>
  <c r="M106" i="1"/>
  <c r="N106" i="1"/>
  <c r="O106" i="1"/>
  <c r="P106" i="1"/>
  <c r="Q106" i="1"/>
  <c r="H107" i="1"/>
  <c r="I107" i="1"/>
  <c r="J107" i="1"/>
  <c r="K107" i="1"/>
  <c r="L107" i="1"/>
  <c r="M107" i="1"/>
  <c r="N107" i="1"/>
  <c r="O107" i="1"/>
  <c r="P107" i="1"/>
  <c r="Q107" i="1"/>
  <c r="H108" i="1"/>
  <c r="I108" i="1"/>
  <c r="J108" i="1"/>
  <c r="K108" i="1"/>
  <c r="L108" i="1"/>
  <c r="M108" i="1"/>
  <c r="N108" i="1"/>
  <c r="O108" i="1"/>
  <c r="P108" i="1"/>
  <c r="Q108" i="1"/>
  <c r="H109" i="1"/>
  <c r="I109" i="1"/>
  <c r="J109" i="1"/>
  <c r="K109" i="1"/>
  <c r="L109" i="1"/>
  <c r="M109" i="1"/>
  <c r="N109" i="1"/>
  <c r="O109" i="1"/>
  <c r="P109" i="1"/>
  <c r="Q109" i="1"/>
  <c r="H110" i="1"/>
  <c r="I110" i="1"/>
  <c r="J110" i="1"/>
  <c r="K110" i="1"/>
  <c r="L110" i="1"/>
  <c r="M110" i="1"/>
  <c r="N110" i="1"/>
  <c r="O110" i="1"/>
  <c r="P110" i="1"/>
  <c r="Q110" i="1"/>
  <c r="H111" i="1"/>
  <c r="I111" i="1"/>
  <c r="J111" i="1"/>
  <c r="K111" i="1"/>
  <c r="L111" i="1"/>
  <c r="M111" i="1"/>
  <c r="N111" i="1"/>
  <c r="O111" i="1"/>
  <c r="P111" i="1"/>
  <c r="Q111" i="1"/>
  <c r="H112" i="1"/>
  <c r="I112" i="1"/>
  <c r="J112" i="1"/>
  <c r="K112" i="1"/>
  <c r="L112" i="1"/>
  <c r="M112" i="1"/>
  <c r="N112" i="1"/>
  <c r="O112" i="1"/>
  <c r="P112" i="1"/>
  <c r="Q112" i="1"/>
  <c r="H113" i="1"/>
  <c r="I113" i="1"/>
  <c r="J113" i="1"/>
  <c r="K113" i="1"/>
  <c r="L113" i="1"/>
  <c r="M113" i="1"/>
  <c r="N113" i="1"/>
  <c r="O113" i="1"/>
  <c r="P113" i="1"/>
  <c r="Q113" i="1"/>
  <c r="H114" i="1"/>
  <c r="I114" i="1"/>
  <c r="J114" i="1"/>
  <c r="K114" i="1"/>
  <c r="L114" i="1"/>
  <c r="M114" i="1"/>
  <c r="N114" i="1"/>
  <c r="O114" i="1"/>
  <c r="P114" i="1"/>
  <c r="Q114" i="1"/>
  <c r="H115" i="1"/>
  <c r="I115" i="1"/>
  <c r="J115" i="1"/>
  <c r="K115" i="1"/>
  <c r="L115" i="1"/>
  <c r="M115" i="1"/>
  <c r="N115" i="1"/>
  <c r="O115" i="1"/>
  <c r="P115" i="1"/>
  <c r="Q115" i="1"/>
  <c r="H116" i="1"/>
  <c r="I116" i="1"/>
  <c r="J116" i="1"/>
  <c r="K116" i="1"/>
  <c r="L116" i="1"/>
  <c r="M116" i="1"/>
  <c r="N116" i="1"/>
  <c r="O116" i="1"/>
  <c r="P116" i="1"/>
  <c r="Q116" i="1"/>
  <c r="H117" i="1"/>
  <c r="I117" i="1"/>
  <c r="J117" i="1"/>
  <c r="K117" i="1"/>
  <c r="L117" i="1"/>
  <c r="M117" i="1"/>
  <c r="N117" i="1"/>
  <c r="O117" i="1"/>
  <c r="P117" i="1"/>
  <c r="Q117" i="1"/>
  <c r="H118" i="1"/>
  <c r="I118" i="1"/>
  <c r="J118" i="1"/>
  <c r="K118" i="1"/>
  <c r="L118" i="1"/>
  <c r="M118" i="1"/>
  <c r="N118" i="1"/>
  <c r="O118" i="1"/>
  <c r="P118" i="1"/>
  <c r="Q118" i="1"/>
  <c r="H119" i="1"/>
  <c r="I119" i="1"/>
  <c r="J119" i="1"/>
  <c r="K119" i="1"/>
  <c r="L119" i="1"/>
  <c r="M119" i="1"/>
  <c r="N119" i="1"/>
  <c r="O119" i="1"/>
  <c r="P119" i="1"/>
  <c r="Q119" i="1"/>
  <c r="H120" i="1"/>
  <c r="I120" i="1"/>
  <c r="J120" i="1"/>
  <c r="K120" i="1"/>
  <c r="L120" i="1"/>
  <c r="M120" i="1"/>
  <c r="N120" i="1"/>
  <c r="O120" i="1"/>
  <c r="P120" i="1"/>
  <c r="Q120" i="1"/>
  <c r="H121" i="1"/>
  <c r="I121" i="1"/>
  <c r="J121" i="1"/>
  <c r="K121" i="1"/>
  <c r="L121" i="1"/>
  <c r="M121" i="1"/>
  <c r="N121" i="1"/>
  <c r="O121" i="1"/>
  <c r="P121" i="1"/>
  <c r="Q121" i="1"/>
  <c r="H122" i="1"/>
  <c r="I122" i="1"/>
  <c r="J122" i="1"/>
  <c r="K122" i="1"/>
  <c r="L122" i="1"/>
  <c r="M122" i="1"/>
  <c r="N122" i="1"/>
  <c r="O122" i="1"/>
  <c r="P122" i="1"/>
  <c r="Q122" i="1"/>
  <c r="H123" i="1"/>
  <c r="I123" i="1"/>
  <c r="J123" i="1"/>
  <c r="K123" i="1"/>
  <c r="L123" i="1"/>
  <c r="M123" i="1"/>
  <c r="N123" i="1"/>
  <c r="O123" i="1"/>
  <c r="P123" i="1"/>
  <c r="Q123" i="1"/>
  <c r="H124" i="1"/>
  <c r="I124" i="1"/>
  <c r="J124" i="1"/>
  <c r="K124" i="1"/>
  <c r="L124" i="1"/>
  <c r="M124" i="1"/>
  <c r="N124" i="1"/>
  <c r="O124" i="1"/>
  <c r="P124" i="1"/>
  <c r="Q124" i="1"/>
  <c r="H125" i="1"/>
  <c r="I125" i="1"/>
  <c r="J125" i="1"/>
  <c r="K125" i="1"/>
  <c r="L125" i="1"/>
  <c r="M125" i="1"/>
  <c r="N125" i="1"/>
  <c r="O125" i="1"/>
  <c r="P125" i="1"/>
  <c r="Q125" i="1"/>
  <c r="H126" i="1"/>
  <c r="I126" i="1"/>
  <c r="J126" i="1"/>
  <c r="K126" i="1"/>
  <c r="L126" i="1"/>
  <c r="M126" i="1"/>
  <c r="N126" i="1"/>
  <c r="O126" i="1"/>
  <c r="P126" i="1"/>
  <c r="Q126" i="1"/>
  <c r="H127" i="1"/>
  <c r="I127" i="1"/>
  <c r="J127" i="1"/>
  <c r="K127" i="1"/>
  <c r="L127" i="1"/>
  <c r="M127" i="1"/>
  <c r="N127" i="1"/>
  <c r="O127" i="1"/>
  <c r="P127" i="1"/>
  <c r="Q127" i="1"/>
  <c r="H128" i="1"/>
  <c r="I128" i="1"/>
  <c r="J128" i="1"/>
  <c r="K128" i="1"/>
  <c r="L128" i="1"/>
  <c r="M128" i="1"/>
  <c r="N128" i="1"/>
  <c r="O128" i="1"/>
  <c r="P128" i="1"/>
  <c r="Q128" i="1"/>
  <c r="H129" i="1"/>
  <c r="I129" i="1"/>
  <c r="J129" i="1"/>
  <c r="K129" i="1"/>
  <c r="L129" i="1"/>
  <c r="M129" i="1"/>
  <c r="N129" i="1"/>
  <c r="O129" i="1"/>
  <c r="P129" i="1"/>
  <c r="Q129" i="1"/>
  <c r="H130" i="1"/>
  <c r="I130" i="1"/>
  <c r="J130" i="1"/>
  <c r="K130" i="1"/>
  <c r="L130" i="1"/>
  <c r="M130" i="1"/>
  <c r="N130" i="1"/>
  <c r="O130" i="1"/>
  <c r="P130" i="1"/>
  <c r="Q130" i="1"/>
  <c r="H131" i="1"/>
  <c r="I131" i="1"/>
  <c r="J131" i="1"/>
  <c r="K131" i="1"/>
  <c r="L131" i="1"/>
  <c r="M131" i="1"/>
  <c r="N131" i="1"/>
  <c r="O131" i="1"/>
  <c r="P131" i="1"/>
  <c r="Q131" i="1"/>
  <c r="H132" i="1"/>
  <c r="I132" i="1"/>
  <c r="J132" i="1"/>
  <c r="K132" i="1"/>
  <c r="L132" i="1"/>
  <c r="M132" i="1"/>
  <c r="N132" i="1"/>
  <c r="O132" i="1"/>
  <c r="P132" i="1"/>
  <c r="Q132" i="1"/>
  <c r="H133" i="1"/>
  <c r="I133" i="1"/>
  <c r="J133" i="1"/>
  <c r="K133" i="1"/>
  <c r="L133" i="1"/>
  <c r="M133" i="1"/>
  <c r="N133" i="1"/>
  <c r="O133" i="1"/>
  <c r="P133" i="1"/>
  <c r="Q133" i="1"/>
  <c r="H134" i="1"/>
  <c r="I134" i="1"/>
  <c r="J134" i="1"/>
  <c r="K134" i="1"/>
  <c r="L134" i="1"/>
  <c r="M134" i="1"/>
  <c r="N134" i="1"/>
  <c r="O134" i="1"/>
  <c r="P134" i="1"/>
  <c r="Q134" i="1"/>
  <c r="H135" i="1"/>
  <c r="I135" i="1"/>
  <c r="J135" i="1"/>
  <c r="K135" i="1"/>
  <c r="L135" i="1"/>
  <c r="M135" i="1"/>
  <c r="N135" i="1"/>
  <c r="O135" i="1"/>
  <c r="P135" i="1"/>
  <c r="Q135" i="1"/>
  <c r="H136" i="1"/>
  <c r="I136" i="1"/>
  <c r="J136" i="1"/>
  <c r="K136" i="1"/>
  <c r="L136" i="1"/>
  <c r="M136" i="1"/>
  <c r="N136" i="1"/>
  <c r="O136" i="1"/>
  <c r="P136" i="1"/>
  <c r="Q136" i="1"/>
  <c r="H137" i="1"/>
  <c r="I137" i="1"/>
  <c r="J137" i="1"/>
  <c r="K137" i="1"/>
  <c r="L137" i="1"/>
  <c r="M137" i="1"/>
  <c r="N137" i="1"/>
  <c r="O137" i="1"/>
  <c r="P137" i="1"/>
  <c r="Q137" i="1"/>
  <c r="H138" i="1"/>
  <c r="I138" i="1"/>
  <c r="J138" i="1"/>
  <c r="K138" i="1"/>
  <c r="L138" i="1"/>
  <c r="M138" i="1"/>
  <c r="N138" i="1"/>
  <c r="O138" i="1"/>
  <c r="P138" i="1"/>
  <c r="Q138" i="1"/>
  <c r="H139" i="1"/>
  <c r="I139" i="1"/>
  <c r="J139" i="1"/>
  <c r="K139" i="1"/>
  <c r="L139" i="1"/>
  <c r="M139" i="1"/>
  <c r="N139" i="1"/>
  <c r="O139" i="1"/>
  <c r="P139" i="1"/>
  <c r="Q139" i="1"/>
  <c r="H140" i="1"/>
  <c r="I140" i="1"/>
  <c r="J140" i="1"/>
  <c r="K140" i="1"/>
  <c r="L140" i="1"/>
  <c r="M140" i="1"/>
  <c r="N140" i="1"/>
  <c r="O140" i="1"/>
  <c r="P140" i="1"/>
  <c r="Q140" i="1"/>
  <c r="H141" i="1"/>
  <c r="I141" i="1"/>
  <c r="J141" i="1"/>
  <c r="K141" i="1"/>
  <c r="L141" i="1"/>
  <c r="M141" i="1"/>
  <c r="N141" i="1"/>
  <c r="O141" i="1"/>
  <c r="P141" i="1"/>
  <c r="Q141" i="1"/>
  <c r="H142" i="1"/>
  <c r="I142" i="1"/>
  <c r="J142" i="1"/>
  <c r="K142" i="1"/>
  <c r="L142" i="1"/>
  <c r="M142" i="1"/>
  <c r="N142" i="1"/>
  <c r="O142" i="1"/>
  <c r="P142" i="1"/>
  <c r="Q142" i="1"/>
  <c r="H143" i="1"/>
  <c r="I143" i="1"/>
  <c r="J143" i="1"/>
  <c r="K143" i="1"/>
  <c r="L143" i="1"/>
  <c r="M143" i="1"/>
  <c r="N143" i="1"/>
  <c r="O143" i="1"/>
  <c r="P143" i="1"/>
  <c r="Q143" i="1"/>
  <c r="H144" i="1"/>
  <c r="I144" i="1"/>
  <c r="J144" i="1"/>
  <c r="K144" i="1"/>
  <c r="L144" i="1"/>
  <c r="M144" i="1"/>
  <c r="N144" i="1"/>
  <c r="O144" i="1"/>
  <c r="P144" i="1"/>
  <c r="Q144" i="1"/>
  <c r="H145" i="1"/>
  <c r="I145" i="1"/>
  <c r="J145" i="1"/>
  <c r="K145" i="1"/>
  <c r="L145" i="1"/>
  <c r="M145" i="1"/>
  <c r="N145" i="1"/>
  <c r="O145" i="1"/>
  <c r="P145" i="1"/>
  <c r="Q145" i="1"/>
  <c r="H146" i="1"/>
  <c r="I146" i="1"/>
  <c r="J146" i="1"/>
  <c r="K146" i="1"/>
  <c r="L146" i="1"/>
  <c r="M146" i="1"/>
  <c r="N146" i="1"/>
  <c r="O146" i="1"/>
  <c r="P146" i="1"/>
  <c r="Q146" i="1"/>
  <c r="H147" i="1"/>
  <c r="I147" i="1"/>
  <c r="J147" i="1"/>
  <c r="K147" i="1"/>
  <c r="L147" i="1"/>
  <c r="M147" i="1"/>
  <c r="N147" i="1"/>
  <c r="O147" i="1"/>
  <c r="P147" i="1"/>
  <c r="Q147" i="1"/>
  <c r="H148" i="1"/>
  <c r="I148" i="1"/>
  <c r="J148" i="1"/>
  <c r="K148" i="1"/>
  <c r="L148" i="1"/>
  <c r="M148" i="1"/>
  <c r="N148" i="1"/>
  <c r="O148" i="1"/>
  <c r="P148" i="1"/>
  <c r="Q148" i="1"/>
  <c r="H149" i="1"/>
  <c r="I149" i="1"/>
  <c r="J149" i="1"/>
  <c r="K149" i="1"/>
  <c r="L149" i="1"/>
  <c r="M149" i="1"/>
  <c r="N149" i="1"/>
  <c r="O149" i="1"/>
  <c r="P149" i="1"/>
  <c r="Q149" i="1"/>
  <c r="H150" i="1"/>
  <c r="I150" i="1"/>
  <c r="J150" i="1"/>
  <c r="K150" i="1"/>
  <c r="L150" i="1"/>
  <c r="M150" i="1"/>
  <c r="N150" i="1"/>
  <c r="O150" i="1"/>
  <c r="P150" i="1"/>
  <c r="Q150" i="1"/>
  <c r="H151" i="1"/>
  <c r="I151" i="1"/>
  <c r="J151" i="1"/>
  <c r="K151" i="1"/>
  <c r="L151" i="1"/>
  <c r="M151" i="1"/>
  <c r="N151" i="1"/>
  <c r="O151" i="1"/>
  <c r="P151" i="1"/>
  <c r="Q151" i="1"/>
  <c r="H152" i="1"/>
  <c r="I152" i="1"/>
  <c r="J152" i="1"/>
  <c r="K152" i="1"/>
  <c r="L152" i="1"/>
  <c r="M152" i="1"/>
  <c r="N152" i="1"/>
  <c r="O152" i="1"/>
  <c r="P152" i="1"/>
  <c r="Q152" i="1"/>
  <c r="H153" i="1"/>
  <c r="I153" i="1"/>
  <c r="J153" i="1"/>
  <c r="K153" i="1"/>
  <c r="L153" i="1"/>
  <c r="M153" i="1"/>
  <c r="N153" i="1"/>
  <c r="O153" i="1"/>
  <c r="P153" i="1"/>
  <c r="Q153" i="1"/>
  <c r="H154" i="1"/>
  <c r="I154" i="1"/>
  <c r="J154" i="1"/>
  <c r="K154" i="1"/>
  <c r="L154" i="1"/>
  <c r="M154" i="1"/>
  <c r="N154" i="1"/>
  <c r="O154" i="1"/>
  <c r="P154" i="1"/>
  <c r="Q154" i="1"/>
  <c r="H155" i="1"/>
  <c r="I155" i="1"/>
  <c r="J155" i="1"/>
  <c r="K155" i="1"/>
  <c r="L155" i="1"/>
  <c r="M155" i="1"/>
  <c r="N155" i="1"/>
  <c r="O155" i="1"/>
  <c r="P155" i="1"/>
  <c r="Q155" i="1"/>
  <c r="H156" i="1"/>
  <c r="I156" i="1"/>
  <c r="J156" i="1"/>
  <c r="K156" i="1"/>
  <c r="L156" i="1"/>
  <c r="M156" i="1"/>
  <c r="N156" i="1"/>
  <c r="O156" i="1"/>
  <c r="P156" i="1"/>
  <c r="Q156" i="1"/>
  <c r="H157" i="1"/>
  <c r="I157" i="1"/>
  <c r="J157" i="1"/>
  <c r="K157" i="1"/>
  <c r="L157" i="1"/>
  <c r="M157" i="1"/>
  <c r="N157" i="1"/>
  <c r="O157" i="1"/>
  <c r="P157" i="1"/>
  <c r="Q157" i="1"/>
  <c r="H158" i="1"/>
  <c r="I158" i="1"/>
  <c r="J158" i="1"/>
  <c r="K158" i="1"/>
  <c r="L158" i="1"/>
  <c r="M158" i="1"/>
  <c r="N158" i="1"/>
  <c r="O158" i="1"/>
  <c r="P158" i="1"/>
  <c r="Q158" i="1"/>
  <c r="H159" i="1"/>
  <c r="I159" i="1"/>
  <c r="J159" i="1"/>
  <c r="K159" i="1"/>
  <c r="L159" i="1"/>
  <c r="M159" i="1"/>
  <c r="N159" i="1"/>
  <c r="O159" i="1"/>
  <c r="P159" i="1"/>
  <c r="Q159" i="1"/>
  <c r="H160" i="1"/>
  <c r="I160" i="1"/>
  <c r="J160" i="1"/>
  <c r="K160" i="1"/>
  <c r="L160" i="1"/>
  <c r="M160" i="1"/>
  <c r="N160" i="1"/>
  <c r="O160" i="1"/>
  <c r="P160" i="1"/>
  <c r="Q160" i="1"/>
  <c r="H161" i="1"/>
  <c r="I161" i="1"/>
  <c r="J161" i="1"/>
  <c r="K161" i="1"/>
  <c r="L161" i="1"/>
  <c r="M161" i="1"/>
  <c r="N161" i="1"/>
  <c r="O161" i="1"/>
  <c r="P161" i="1"/>
  <c r="Q161" i="1"/>
  <c r="H162" i="1"/>
  <c r="I162" i="1"/>
  <c r="J162" i="1"/>
  <c r="K162" i="1"/>
  <c r="L162" i="1"/>
  <c r="M162" i="1"/>
  <c r="N162" i="1"/>
  <c r="O162" i="1"/>
  <c r="P162" i="1"/>
  <c r="Q162" i="1"/>
  <c r="H163" i="1"/>
  <c r="I163" i="1"/>
  <c r="J163" i="1"/>
  <c r="K163" i="1"/>
  <c r="L163" i="1"/>
  <c r="M163" i="1"/>
  <c r="N163" i="1"/>
  <c r="O163" i="1"/>
  <c r="P163" i="1"/>
  <c r="Q163" i="1"/>
  <c r="H164" i="1"/>
  <c r="I164" i="1"/>
  <c r="J164" i="1"/>
  <c r="K164" i="1"/>
  <c r="L164" i="1"/>
  <c r="M164" i="1"/>
  <c r="N164" i="1"/>
  <c r="O164" i="1"/>
  <c r="P164" i="1"/>
  <c r="Q164" i="1"/>
  <c r="H165" i="1"/>
  <c r="I165" i="1"/>
  <c r="J165" i="1"/>
  <c r="K165" i="1"/>
  <c r="L165" i="1"/>
  <c r="M165" i="1"/>
  <c r="N165" i="1"/>
  <c r="O165" i="1"/>
  <c r="P165" i="1"/>
  <c r="Q165" i="1"/>
  <c r="H166" i="1"/>
  <c r="I166" i="1"/>
  <c r="J166" i="1"/>
  <c r="K166" i="1"/>
  <c r="L166" i="1"/>
  <c r="M166" i="1"/>
  <c r="N166" i="1"/>
  <c r="O166" i="1"/>
  <c r="P166" i="1"/>
  <c r="Q166" i="1"/>
  <c r="H167" i="1"/>
  <c r="I167" i="1"/>
  <c r="J167" i="1"/>
  <c r="K167" i="1"/>
  <c r="L167" i="1"/>
  <c r="M167" i="1"/>
  <c r="N167" i="1"/>
  <c r="O167" i="1"/>
  <c r="P167" i="1"/>
  <c r="Q167" i="1"/>
  <c r="H168" i="1"/>
  <c r="I168" i="1"/>
  <c r="J168" i="1"/>
  <c r="K168" i="1"/>
  <c r="L168" i="1"/>
  <c r="M168" i="1"/>
  <c r="N168" i="1"/>
  <c r="O168" i="1"/>
  <c r="P168" i="1"/>
  <c r="Q168" i="1"/>
  <c r="H169" i="1"/>
  <c r="I169" i="1"/>
  <c r="J169" i="1"/>
  <c r="K169" i="1"/>
  <c r="L169" i="1"/>
  <c r="M169" i="1"/>
  <c r="N169" i="1"/>
  <c r="O169" i="1"/>
  <c r="P169" i="1"/>
  <c r="Q169" i="1"/>
  <c r="H170" i="1"/>
  <c r="I170" i="1"/>
  <c r="J170" i="1"/>
  <c r="K170" i="1"/>
  <c r="L170" i="1"/>
  <c r="M170" i="1"/>
  <c r="N170" i="1"/>
  <c r="O170" i="1"/>
  <c r="P170" i="1"/>
  <c r="Q170" i="1"/>
  <c r="H171" i="1"/>
  <c r="I171" i="1"/>
  <c r="J171" i="1"/>
  <c r="K171" i="1"/>
  <c r="L171" i="1"/>
  <c r="M171" i="1"/>
  <c r="N171" i="1"/>
  <c r="O171" i="1"/>
  <c r="P171" i="1"/>
  <c r="Q171" i="1"/>
  <c r="H172" i="1"/>
  <c r="I172" i="1"/>
  <c r="J172" i="1"/>
  <c r="K172" i="1"/>
  <c r="L172" i="1"/>
  <c r="M172" i="1"/>
  <c r="N172" i="1"/>
  <c r="O172" i="1"/>
  <c r="P172" i="1"/>
  <c r="Q172" i="1"/>
  <c r="H173" i="1"/>
  <c r="I173" i="1"/>
  <c r="J173" i="1"/>
  <c r="K173" i="1"/>
  <c r="L173" i="1"/>
  <c r="M173" i="1"/>
  <c r="N173" i="1"/>
  <c r="O173" i="1"/>
  <c r="P173" i="1"/>
  <c r="Q173" i="1"/>
  <c r="H174" i="1"/>
  <c r="I174" i="1"/>
  <c r="J174" i="1"/>
  <c r="K174" i="1"/>
  <c r="L174" i="1"/>
  <c r="M174" i="1"/>
  <c r="N174" i="1"/>
  <c r="O174" i="1"/>
  <c r="P174" i="1"/>
  <c r="Q174" i="1"/>
  <c r="H175" i="1"/>
  <c r="I175" i="1"/>
  <c r="J175" i="1"/>
  <c r="K175" i="1"/>
  <c r="L175" i="1"/>
  <c r="M175" i="1"/>
  <c r="N175" i="1"/>
  <c r="O175" i="1"/>
  <c r="P175" i="1"/>
  <c r="Q175" i="1"/>
  <c r="H176" i="1"/>
  <c r="I176" i="1"/>
  <c r="J176" i="1"/>
  <c r="K176" i="1"/>
  <c r="L176" i="1"/>
  <c r="M176" i="1"/>
  <c r="N176" i="1"/>
  <c r="O176" i="1"/>
  <c r="P176" i="1"/>
  <c r="Q176" i="1"/>
  <c r="H177" i="1"/>
  <c r="I177" i="1"/>
  <c r="J177" i="1"/>
  <c r="K177" i="1"/>
  <c r="L177" i="1"/>
  <c r="M177" i="1"/>
  <c r="N177" i="1"/>
  <c r="O177" i="1"/>
  <c r="P177" i="1"/>
  <c r="Q177" i="1"/>
  <c r="H178" i="1"/>
  <c r="I178" i="1"/>
  <c r="J178" i="1"/>
  <c r="K178" i="1"/>
  <c r="L178" i="1"/>
  <c r="M178" i="1"/>
  <c r="N178" i="1"/>
  <c r="O178" i="1"/>
  <c r="P178" i="1"/>
  <c r="Q178" i="1"/>
  <c r="H179" i="1"/>
  <c r="I179" i="1"/>
  <c r="J179" i="1"/>
  <c r="K179" i="1"/>
  <c r="L179" i="1"/>
  <c r="M179" i="1"/>
  <c r="N179" i="1"/>
  <c r="O179" i="1"/>
  <c r="P179" i="1"/>
  <c r="Q179" i="1"/>
  <c r="H180" i="1"/>
  <c r="I180" i="1"/>
  <c r="J180" i="1"/>
  <c r="K180" i="1"/>
  <c r="L180" i="1"/>
  <c r="M180" i="1"/>
  <c r="N180" i="1"/>
  <c r="O180" i="1"/>
  <c r="P180" i="1"/>
  <c r="Q180" i="1"/>
  <c r="H181" i="1"/>
  <c r="I181" i="1"/>
  <c r="J181" i="1"/>
  <c r="K181" i="1"/>
  <c r="L181" i="1"/>
  <c r="M181" i="1"/>
  <c r="N181" i="1"/>
  <c r="O181" i="1"/>
  <c r="P181" i="1"/>
  <c r="Q181" i="1"/>
  <c r="H182" i="1"/>
  <c r="I182" i="1"/>
  <c r="J182" i="1"/>
  <c r="K182" i="1"/>
  <c r="L182" i="1"/>
  <c r="M182" i="1"/>
  <c r="N182" i="1"/>
  <c r="O182" i="1"/>
  <c r="P182" i="1"/>
  <c r="Q182" i="1"/>
  <c r="H183" i="1"/>
  <c r="I183" i="1"/>
  <c r="J183" i="1"/>
  <c r="K183" i="1"/>
  <c r="L183" i="1"/>
  <c r="M183" i="1"/>
  <c r="N183" i="1"/>
  <c r="O183" i="1"/>
  <c r="P183" i="1"/>
  <c r="Q183" i="1"/>
  <c r="H184" i="1"/>
  <c r="I184" i="1"/>
  <c r="J184" i="1"/>
  <c r="K184" i="1"/>
  <c r="L184" i="1"/>
  <c r="M184" i="1"/>
  <c r="N184" i="1"/>
  <c r="O184" i="1"/>
  <c r="P184" i="1"/>
  <c r="Q184" i="1"/>
  <c r="H185" i="1"/>
  <c r="I185" i="1"/>
  <c r="J185" i="1"/>
  <c r="K185" i="1"/>
  <c r="L185" i="1"/>
  <c r="M185" i="1"/>
  <c r="N185" i="1"/>
  <c r="O185" i="1"/>
  <c r="P185" i="1"/>
  <c r="Q185" i="1"/>
  <c r="H186" i="1"/>
  <c r="I186" i="1"/>
  <c r="J186" i="1"/>
  <c r="K186" i="1"/>
  <c r="L186" i="1"/>
  <c r="M186" i="1"/>
  <c r="N186" i="1"/>
  <c r="O186" i="1"/>
  <c r="P186" i="1"/>
  <c r="Q186" i="1"/>
  <c r="H187" i="1"/>
  <c r="I187" i="1"/>
  <c r="J187" i="1"/>
  <c r="K187" i="1"/>
  <c r="L187" i="1"/>
  <c r="M187" i="1"/>
  <c r="N187" i="1"/>
  <c r="O187" i="1"/>
  <c r="P187" i="1"/>
  <c r="Q187" i="1"/>
  <c r="H188" i="1"/>
  <c r="I188" i="1"/>
  <c r="J188" i="1"/>
  <c r="K188" i="1"/>
  <c r="L188" i="1"/>
  <c r="M188" i="1"/>
  <c r="N188" i="1"/>
  <c r="O188" i="1"/>
  <c r="P188" i="1"/>
  <c r="Q188" i="1"/>
  <c r="H189" i="1"/>
  <c r="I189" i="1"/>
  <c r="J189" i="1"/>
  <c r="K189" i="1"/>
  <c r="L189" i="1"/>
  <c r="M189" i="1"/>
  <c r="N189" i="1"/>
  <c r="O189" i="1"/>
  <c r="P189" i="1"/>
  <c r="Q189" i="1"/>
  <c r="H190" i="1"/>
  <c r="I190" i="1"/>
  <c r="J190" i="1"/>
  <c r="K190" i="1"/>
  <c r="L190" i="1"/>
  <c r="M190" i="1"/>
  <c r="N190" i="1"/>
  <c r="O190" i="1"/>
  <c r="P190" i="1"/>
  <c r="Q190" i="1"/>
  <c r="H191" i="1"/>
  <c r="I191" i="1"/>
  <c r="J191" i="1"/>
  <c r="K191" i="1"/>
  <c r="L191" i="1"/>
  <c r="M191" i="1"/>
  <c r="N191" i="1"/>
  <c r="O191" i="1"/>
  <c r="P191" i="1"/>
  <c r="Q191" i="1"/>
  <c r="I2" i="1"/>
  <c r="J2" i="1"/>
  <c r="K2" i="1"/>
  <c r="L2" i="1"/>
  <c r="M2" i="1"/>
  <c r="N2" i="1"/>
  <c r="O2" i="1"/>
  <c r="P2" i="1"/>
  <c r="Q2" i="1"/>
  <c r="H2" i="1"/>
  <c r="C2500" i="5"/>
  <c r="B2500" i="5"/>
  <c r="A2500" i="5"/>
  <c r="C2499" i="5"/>
  <c r="B2499" i="5"/>
  <c r="A2499" i="5"/>
  <c r="C2498" i="5"/>
  <c r="B2498" i="5"/>
  <c r="A2498" i="5"/>
  <c r="C2497" i="5"/>
  <c r="B2497" i="5"/>
  <c r="A2497" i="5"/>
  <c r="C2496" i="5"/>
  <c r="B2496" i="5"/>
  <c r="A2496" i="5"/>
  <c r="C2495" i="5"/>
  <c r="B2495" i="5"/>
  <c r="A2495" i="5"/>
  <c r="C2494" i="5"/>
  <c r="B2494" i="5"/>
  <c r="A2494" i="5"/>
  <c r="C2493" i="5"/>
  <c r="B2493" i="5"/>
  <c r="A2493" i="5"/>
  <c r="C2492" i="5"/>
  <c r="B2492" i="5"/>
  <c r="A2492" i="5"/>
  <c r="C2491" i="5"/>
  <c r="B2491" i="5"/>
  <c r="A2491" i="5"/>
  <c r="C2490" i="5"/>
  <c r="B2490" i="5"/>
  <c r="A2490" i="5"/>
  <c r="C2489" i="5"/>
  <c r="B2489" i="5"/>
  <c r="A2489" i="5"/>
  <c r="C2488" i="5"/>
  <c r="B2488" i="5"/>
  <c r="A2488" i="5"/>
  <c r="C2487" i="5"/>
  <c r="B2487" i="5"/>
  <c r="A2487" i="5"/>
  <c r="C2486" i="5"/>
  <c r="B2486" i="5"/>
  <c r="A2486" i="5"/>
  <c r="C2485" i="5"/>
  <c r="B2485" i="5"/>
  <c r="A2485" i="5"/>
  <c r="C2484" i="5"/>
  <c r="B2484" i="5"/>
  <c r="A2484" i="5"/>
  <c r="C2483" i="5"/>
  <c r="B2483" i="5"/>
  <c r="A2483" i="5"/>
  <c r="C2482" i="5"/>
  <c r="B2482" i="5"/>
  <c r="A2482" i="5"/>
  <c r="C2481" i="5"/>
  <c r="B2481" i="5"/>
  <c r="A2481" i="5"/>
  <c r="C2480" i="5"/>
  <c r="B2480" i="5"/>
  <c r="A2480" i="5"/>
  <c r="C2479" i="5"/>
  <c r="B2479" i="5"/>
  <c r="A2479" i="5"/>
  <c r="C2478" i="5"/>
  <c r="B2478" i="5"/>
  <c r="A2478" i="5"/>
  <c r="C2477" i="5"/>
  <c r="B2477" i="5"/>
  <c r="A2477" i="5"/>
  <c r="C2476" i="5"/>
  <c r="B2476" i="5"/>
  <c r="A2476" i="5"/>
  <c r="C2475" i="5"/>
  <c r="B2475" i="5"/>
  <c r="A2475" i="5"/>
  <c r="C2474" i="5"/>
  <c r="B2474" i="5"/>
  <c r="A2474" i="5"/>
  <c r="C2473" i="5"/>
  <c r="B2473" i="5"/>
  <c r="A2473" i="5"/>
  <c r="C2472" i="5"/>
  <c r="B2472" i="5"/>
  <c r="A2472" i="5"/>
  <c r="C2471" i="5"/>
  <c r="B2471" i="5"/>
  <c r="A2471" i="5"/>
  <c r="C2470" i="5"/>
  <c r="B2470" i="5"/>
  <c r="A2470" i="5"/>
  <c r="C2469" i="5"/>
  <c r="B2469" i="5"/>
  <c r="A2469" i="5"/>
  <c r="C2468" i="5"/>
  <c r="B2468" i="5"/>
  <c r="A2468" i="5"/>
  <c r="C2467" i="5"/>
  <c r="B2467" i="5"/>
  <c r="A2467" i="5"/>
  <c r="C2466" i="5"/>
  <c r="B2466" i="5"/>
  <c r="A2466" i="5"/>
  <c r="C2465" i="5"/>
  <c r="B2465" i="5"/>
  <c r="A2465" i="5"/>
  <c r="C2464" i="5"/>
  <c r="B2464" i="5"/>
  <c r="A2464" i="5"/>
  <c r="C2463" i="5"/>
  <c r="B2463" i="5"/>
  <c r="A2463" i="5"/>
  <c r="C2462" i="5"/>
  <c r="B2462" i="5"/>
  <c r="A2462" i="5"/>
  <c r="C2461" i="5"/>
  <c r="B2461" i="5"/>
  <c r="A2461" i="5"/>
  <c r="C2460" i="5"/>
  <c r="B2460" i="5"/>
  <c r="A2460" i="5"/>
  <c r="C2459" i="5"/>
  <c r="B2459" i="5"/>
  <c r="A2459" i="5"/>
  <c r="C2458" i="5"/>
  <c r="B2458" i="5"/>
  <c r="A2458" i="5"/>
  <c r="C2457" i="5"/>
  <c r="B2457" i="5"/>
  <c r="A2457" i="5"/>
  <c r="C2456" i="5"/>
  <c r="B2456" i="5"/>
  <c r="A2456" i="5"/>
  <c r="C2455" i="5"/>
  <c r="B2455" i="5"/>
  <c r="A2455" i="5"/>
  <c r="C2454" i="5"/>
  <c r="B2454" i="5"/>
  <c r="A2454" i="5"/>
  <c r="C2453" i="5"/>
  <c r="B2453" i="5"/>
  <c r="A2453" i="5"/>
  <c r="C2452" i="5"/>
  <c r="B2452" i="5"/>
  <c r="A2452" i="5"/>
  <c r="C2451" i="5"/>
  <c r="B2451" i="5"/>
  <c r="A2451" i="5"/>
  <c r="C2450" i="5"/>
  <c r="B2450" i="5"/>
  <c r="A2450" i="5"/>
  <c r="C2449" i="5"/>
  <c r="B2449" i="5"/>
  <c r="A2449" i="5"/>
  <c r="C2448" i="5"/>
  <c r="B2448" i="5"/>
  <c r="A2448" i="5"/>
  <c r="C2447" i="5"/>
  <c r="B2447" i="5"/>
  <c r="A2447" i="5"/>
  <c r="C2446" i="5"/>
  <c r="B2446" i="5"/>
  <c r="A2446" i="5"/>
  <c r="C2445" i="5"/>
  <c r="B2445" i="5"/>
  <c r="A2445" i="5"/>
  <c r="C2444" i="5"/>
  <c r="B2444" i="5"/>
  <c r="A2444" i="5"/>
  <c r="C2443" i="5"/>
  <c r="B2443" i="5"/>
  <c r="A2443" i="5"/>
  <c r="C2442" i="5"/>
  <c r="B2442" i="5"/>
  <c r="A2442" i="5"/>
  <c r="C2441" i="5"/>
  <c r="B2441" i="5"/>
  <c r="A2441" i="5"/>
  <c r="C2440" i="5"/>
  <c r="B2440" i="5"/>
  <c r="A2440" i="5"/>
  <c r="C2439" i="5"/>
  <c r="B2439" i="5"/>
  <c r="A2439" i="5"/>
  <c r="C2438" i="5"/>
  <c r="B2438" i="5"/>
  <c r="A2438" i="5"/>
  <c r="C2437" i="5"/>
  <c r="B2437" i="5"/>
  <c r="A2437" i="5"/>
  <c r="C2436" i="5"/>
  <c r="B2436" i="5"/>
  <c r="A2436" i="5"/>
  <c r="C2435" i="5"/>
  <c r="B2435" i="5"/>
  <c r="A2435" i="5"/>
  <c r="C2434" i="5"/>
  <c r="B2434" i="5"/>
  <c r="A2434" i="5"/>
  <c r="C2433" i="5"/>
  <c r="B2433" i="5"/>
  <c r="A2433" i="5"/>
  <c r="C2432" i="5"/>
  <c r="B2432" i="5"/>
  <c r="A2432" i="5"/>
  <c r="C2431" i="5"/>
  <c r="B2431" i="5"/>
  <c r="A2431" i="5"/>
  <c r="C2430" i="5"/>
  <c r="B2430" i="5"/>
  <c r="A2430" i="5"/>
  <c r="C2429" i="5"/>
  <c r="B2429" i="5"/>
  <c r="A2429" i="5"/>
  <c r="C2428" i="5"/>
  <c r="B2428" i="5"/>
  <c r="A2428" i="5"/>
  <c r="C2427" i="5"/>
  <c r="B2427" i="5"/>
  <c r="A2427" i="5"/>
  <c r="C2426" i="5"/>
  <c r="B2426" i="5"/>
  <c r="A2426" i="5"/>
  <c r="C2425" i="5"/>
  <c r="B2425" i="5"/>
  <c r="A2425" i="5"/>
  <c r="C2424" i="5"/>
  <c r="B2424" i="5"/>
  <c r="A2424" i="5"/>
  <c r="C2423" i="5"/>
  <c r="B2423" i="5"/>
  <c r="A2423" i="5"/>
  <c r="C2422" i="5"/>
  <c r="B2422" i="5"/>
  <c r="A2422" i="5"/>
  <c r="C2421" i="5"/>
  <c r="B2421" i="5"/>
  <c r="A2421" i="5"/>
  <c r="C2420" i="5"/>
  <c r="B2420" i="5"/>
  <c r="A2420" i="5"/>
  <c r="C2419" i="5"/>
  <c r="B2419" i="5"/>
  <c r="A2419" i="5"/>
  <c r="C2418" i="5"/>
  <c r="B2418" i="5"/>
  <c r="A2418" i="5"/>
  <c r="C2417" i="5"/>
  <c r="B2417" i="5"/>
  <c r="A2417" i="5"/>
  <c r="C2416" i="5"/>
  <c r="B2416" i="5"/>
  <c r="A2416" i="5"/>
  <c r="C2415" i="5"/>
  <c r="B2415" i="5"/>
  <c r="A2415" i="5"/>
  <c r="C2414" i="5"/>
  <c r="B2414" i="5"/>
  <c r="A2414" i="5"/>
  <c r="C2413" i="5"/>
  <c r="B2413" i="5"/>
  <c r="A2413" i="5"/>
  <c r="C2412" i="5"/>
  <c r="B2412" i="5"/>
  <c r="A2412" i="5"/>
  <c r="C2411" i="5"/>
  <c r="B2411" i="5"/>
  <c r="A2411" i="5"/>
  <c r="C2410" i="5"/>
  <c r="B2410" i="5"/>
  <c r="A2410" i="5"/>
  <c r="C2409" i="5"/>
  <c r="B2409" i="5"/>
  <c r="A2409" i="5"/>
  <c r="C2408" i="5"/>
  <c r="B2408" i="5"/>
  <c r="A2408" i="5"/>
  <c r="C2407" i="5"/>
  <c r="B2407" i="5"/>
  <c r="A2407" i="5"/>
  <c r="C2406" i="5"/>
  <c r="B2406" i="5"/>
  <c r="A2406" i="5"/>
  <c r="C2405" i="5"/>
  <c r="B2405" i="5"/>
  <c r="A2405" i="5"/>
  <c r="C2404" i="5"/>
  <c r="B2404" i="5"/>
  <c r="A2404" i="5"/>
  <c r="C2403" i="5"/>
  <c r="B2403" i="5"/>
  <c r="A2403" i="5"/>
  <c r="C2402" i="5"/>
  <c r="B2402" i="5"/>
  <c r="A2402" i="5"/>
  <c r="C2401" i="5"/>
  <c r="B2401" i="5"/>
  <c r="A2401" i="5"/>
  <c r="C2400" i="5"/>
  <c r="B2400" i="5"/>
  <c r="A2400" i="5"/>
  <c r="C2399" i="5"/>
  <c r="B2399" i="5"/>
  <c r="A2399" i="5"/>
  <c r="C2398" i="5"/>
  <c r="B2398" i="5"/>
  <c r="A2398" i="5"/>
  <c r="C2397" i="5"/>
  <c r="B2397" i="5"/>
  <c r="A2397" i="5"/>
  <c r="C2396" i="5"/>
  <c r="B2396" i="5"/>
  <c r="A2396" i="5"/>
  <c r="C2395" i="5"/>
  <c r="B2395" i="5"/>
  <c r="A2395" i="5"/>
  <c r="C2394" i="5"/>
  <c r="B2394" i="5"/>
  <c r="A2394" i="5"/>
  <c r="C2393" i="5"/>
  <c r="B2393" i="5"/>
  <c r="A2393" i="5"/>
  <c r="C2392" i="5"/>
  <c r="B2392" i="5"/>
  <c r="A2392" i="5"/>
  <c r="C2391" i="5"/>
  <c r="B2391" i="5"/>
  <c r="A2391" i="5"/>
  <c r="C2390" i="5"/>
  <c r="B2390" i="5"/>
  <c r="A2390" i="5"/>
  <c r="C2389" i="5"/>
  <c r="B2389" i="5"/>
  <c r="A2389" i="5"/>
  <c r="C2388" i="5"/>
  <c r="B2388" i="5"/>
  <c r="A2388" i="5"/>
  <c r="C2387" i="5"/>
  <c r="B2387" i="5"/>
  <c r="A2387" i="5"/>
  <c r="C2386" i="5"/>
  <c r="B2386" i="5"/>
  <c r="A2386" i="5"/>
  <c r="C2385" i="5"/>
  <c r="B2385" i="5"/>
  <c r="A2385" i="5"/>
  <c r="C2384" i="5"/>
  <c r="B2384" i="5"/>
  <c r="A2384" i="5"/>
  <c r="C2383" i="5"/>
  <c r="B2383" i="5"/>
  <c r="A2383" i="5"/>
  <c r="C2382" i="5"/>
  <c r="B2382" i="5"/>
  <c r="A2382" i="5"/>
  <c r="C2381" i="5"/>
  <c r="B2381" i="5"/>
  <c r="A2381" i="5"/>
  <c r="C2380" i="5"/>
  <c r="B2380" i="5"/>
  <c r="A2380" i="5"/>
  <c r="C2379" i="5"/>
  <c r="B2379" i="5"/>
  <c r="A2379" i="5"/>
  <c r="C2378" i="5"/>
  <c r="B2378" i="5"/>
  <c r="A2378" i="5"/>
  <c r="C2377" i="5"/>
  <c r="B2377" i="5"/>
  <c r="A2377" i="5"/>
  <c r="C2376" i="5"/>
  <c r="B2376" i="5"/>
  <c r="A2376" i="5"/>
  <c r="C2375" i="5"/>
  <c r="B2375" i="5"/>
  <c r="A2375" i="5"/>
  <c r="C2374" i="5"/>
  <c r="B2374" i="5"/>
  <c r="A2374" i="5"/>
  <c r="C2373" i="5"/>
  <c r="B2373" i="5"/>
  <c r="A2373" i="5"/>
  <c r="C2372" i="5"/>
  <c r="B2372" i="5"/>
  <c r="A2372" i="5"/>
  <c r="C2371" i="5"/>
  <c r="B2371" i="5"/>
  <c r="A2371" i="5"/>
  <c r="C2370" i="5"/>
  <c r="B2370" i="5"/>
  <c r="A2370" i="5"/>
  <c r="C2369" i="5"/>
  <c r="B2369" i="5"/>
  <c r="A2369" i="5"/>
  <c r="C2368" i="5"/>
  <c r="B2368" i="5"/>
  <c r="A2368" i="5"/>
  <c r="C2367" i="5"/>
  <c r="B2367" i="5"/>
  <c r="A2367" i="5"/>
  <c r="C2366" i="5"/>
  <c r="B2366" i="5"/>
  <c r="A2366" i="5"/>
  <c r="C2365" i="5"/>
  <c r="B2365" i="5"/>
  <c r="A2365" i="5"/>
  <c r="C2364" i="5"/>
  <c r="B2364" i="5"/>
  <c r="A2364" i="5"/>
  <c r="C2363" i="5"/>
  <c r="B2363" i="5"/>
  <c r="A2363" i="5"/>
  <c r="C2362" i="5"/>
  <c r="B2362" i="5"/>
  <c r="A2362" i="5"/>
  <c r="C2361" i="5"/>
  <c r="B2361" i="5"/>
  <c r="A2361" i="5"/>
  <c r="C2360" i="5"/>
  <c r="B2360" i="5"/>
  <c r="A2360" i="5"/>
  <c r="C2359" i="5"/>
  <c r="B2359" i="5"/>
  <c r="A2359" i="5"/>
  <c r="C2358" i="5"/>
  <c r="B2358" i="5"/>
  <c r="A2358" i="5"/>
  <c r="C2357" i="5"/>
  <c r="B2357" i="5"/>
  <c r="A2357" i="5"/>
  <c r="C2356" i="5"/>
  <c r="B2356" i="5"/>
  <c r="A2356" i="5"/>
  <c r="C2355" i="5"/>
  <c r="B2355" i="5"/>
  <c r="A2355" i="5"/>
  <c r="C2354" i="5"/>
  <c r="B2354" i="5"/>
  <c r="A2354" i="5"/>
  <c r="C2353" i="5"/>
  <c r="B2353" i="5"/>
  <c r="A2353" i="5"/>
  <c r="C2352" i="5"/>
  <c r="B2352" i="5"/>
  <c r="A2352" i="5"/>
  <c r="C2351" i="5"/>
  <c r="B2351" i="5"/>
  <c r="A2351" i="5"/>
  <c r="C2350" i="5"/>
  <c r="B2350" i="5"/>
  <c r="A2350" i="5"/>
  <c r="C2349" i="5"/>
  <c r="B2349" i="5"/>
  <c r="A2349" i="5"/>
  <c r="C2348" i="5"/>
  <c r="B2348" i="5"/>
  <c r="A2348" i="5"/>
  <c r="C2347" i="5"/>
  <c r="B2347" i="5"/>
  <c r="A2347" i="5"/>
  <c r="C2346" i="5"/>
  <c r="B2346" i="5"/>
  <c r="A2346" i="5"/>
  <c r="C2345" i="5"/>
  <c r="B2345" i="5"/>
  <c r="A2345" i="5"/>
  <c r="C2344" i="5"/>
  <c r="B2344" i="5"/>
  <c r="A2344" i="5"/>
  <c r="C2343" i="5"/>
  <c r="B2343" i="5"/>
  <c r="A2343" i="5"/>
  <c r="C2342" i="5"/>
  <c r="B2342" i="5"/>
  <c r="A2342" i="5"/>
  <c r="C2341" i="5"/>
  <c r="B2341" i="5"/>
  <c r="A2341" i="5"/>
  <c r="C2340" i="5"/>
  <c r="B2340" i="5"/>
  <c r="A2340" i="5"/>
  <c r="C2339" i="5"/>
  <c r="B2339" i="5"/>
  <c r="A2339" i="5"/>
  <c r="C2338" i="5"/>
  <c r="B2338" i="5"/>
  <c r="A2338" i="5"/>
  <c r="C2337" i="5"/>
  <c r="B2337" i="5"/>
  <c r="A2337" i="5"/>
  <c r="C2336" i="5"/>
  <c r="B2336" i="5"/>
  <c r="A2336" i="5"/>
  <c r="C2335" i="5"/>
  <c r="B2335" i="5"/>
  <c r="A2335" i="5"/>
  <c r="C2334" i="5"/>
  <c r="B2334" i="5"/>
  <c r="A2334" i="5"/>
  <c r="C2333" i="5"/>
  <c r="B2333" i="5"/>
  <c r="A2333" i="5"/>
  <c r="C2332" i="5"/>
  <c r="B2332" i="5"/>
  <c r="A2332" i="5"/>
  <c r="C2331" i="5"/>
  <c r="B2331" i="5"/>
  <c r="A2331" i="5"/>
  <c r="C2330" i="5"/>
  <c r="B2330" i="5"/>
  <c r="A2330" i="5"/>
  <c r="C2329" i="5"/>
  <c r="B2329" i="5"/>
  <c r="A2329" i="5"/>
  <c r="C2328" i="5"/>
  <c r="B2328" i="5"/>
  <c r="A2328" i="5"/>
  <c r="C2327" i="5"/>
  <c r="B2327" i="5"/>
  <c r="A2327" i="5"/>
  <c r="C2326" i="5"/>
  <c r="B2326" i="5"/>
  <c r="A2326" i="5"/>
  <c r="C2325" i="5"/>
  <c r="B2325" i="5"/>
  <c r="A2325" i="5"/>
  <c r="C2324" i="5"/>
  <c r="B2324" i="5"/>
  <c r="A2324" i="5"/>
  <c r="C2323" i="5"/>
  <c r="B2323" i="5"/>
  <c r="A2323" i="5"/>
  <c r="C2322" i="5"/>
  <c r="B2322" i="5"/>
  <c r="A2322" i="5"/>
  <c r="C2321" i="5"/>
  <c r="B2321" i="5"/>
  <c r="A2321" i="5"/>
  <c r="C2320" i="5"/>
  <c r="B2320" i="5"/>
  <c r="A2320" i="5"/>
  <c r="C2319" i="5"/>
  <c r="B2319" i="5"/>
  <c r="A2319" i="5"/>
  <c r="C2318" i="5"/>
  <c r="B2318" i="5"/>
  <c r="A2318" i="5"/>
  <c r="C2317" i="5"/>
  <c r="B2317" i="5"/>
  <c r="A2317" i="5"/>
  <c r="C2316" i="5"/>
  <c r="B2316" i="5"/>
  <c r="A2316" i="5"/>
  <c r="C2315" i="5"/>
  <c r="B2315" i="5"/>
  <c r="A2315" i="5"/>
  <c r="C2314" i="5"/>
  <c r="B2314" i="5"/>
  <c r="A2314" i="5"/>
  <c r="C2313" i="5"/>
  <c r="B2313" i="5"/>
  <c r="A2313" i="5"/>
  <c r="C2312" i="5"/>
  <c r="B2312" i="5"/>
  <c r="A2312" i="5"/>
  <c r="C2311" i="5"/>
  <c r="B2311" i="5"/>
  <c r="A2311" i="5"/>
  <c r="C2310" i="5"/>
  <c r="B2310" i="5"/>
  <c r="A2310" i="5"/>
  <c r="C2309" i="5"/>
  <c r="B2309" i="5"/>
  <c r="A2309" i="5"/>
  <c r="C2308" i="5"/>
  <c r="B2308" i="5"/>
  <c r="A2308" i="5"/>
  <c r="C2307" i="5"/>
  <c r="B2307" i="5"/>
  <c r="A2307" i="5"/>
  <c r="C2306" i="5"/>
  <c r="B2306" i="5"/>
  <c r="A2306" i="5"/>
  <c r="C2305" i="5"/>
  <c r="B2305" i="5"/>
  <c r="A2305" i="5"/>
  <c r="C2304" i="5"/>
  <c r="B2304" i="5"/>
  <c r="A2304" i="5"/>
  <c r="C2303" i="5"/>
  <c r="B2303" i="5"/>
  <c r="A2303" i="5"/>
  <c r="C2302" i="5"/>
  <c r="B2302" i="5"/>
  <c r="A2302" i="5"/>
  <c r="C2301" i="5"/>
  <c r="B2301" i="5"/>
  <c r="A2301" i="5"/>
  <c r="C2300" i="5"/>
  <c r="B2300" i="5"/>
  <c r="A2300" i="5"/>
  <c r="C2299" i="5"/>
  <c r="B2299" i="5"/>
  <c r="A2299" i="5"/>
  <c r="C2298" i="5"/>
  <c r="B2298" i="5"/>
  <c r="A2298" i="5"/>
  <c r="C2297" i="5"/>
  <c r="B2297" i="5"/>
  <c r="A2297" i="5"/>
  <c r="C2296" i="5"/>
  <c r="B2296" i="5"/>
  <c r="A2296" i="5"/>
  <c r="C2295" i="5"/>
  <c r="B2295" i="5"/>
  <c r="A2295" i="5"/>
  <c r="C2294" i="5"/>
  <c r="B2294" i="5"/>
  <c r="A2294" i="5"/>
  <c r="C2293" i="5"/>
  <c r="B2293" i="5"/>
  <c r="A2293" i="5"/>
  <c r="C2292" i="5"/>
  <c r="B2292" i="5"/>
  <c r="A2292" i="5"/>
  <c r="C2291" i="5"/>
  <c r="B2291" i="5"/>
  <c r="A2291" i="5"/>
  <c r="C2290" i="5"/>
  <c r="B2290" i="5"/>
  <c r="A2290" i="5"/>
  <c r="C2289" i="5"/>
  <c r="B2289" i="5"/>
  <c r="A2289" i="5"/>
  <c r="C2288" i="5"/>
  <c r="B2288" i="5"/>
  <c r="A2288" i="5"/>
  <c r="C2287" i="5"/>
  <c r="B2287" i="5"/>
  <c r="A2287" i="5"/>
  <c r="C2286" i="5"/>
  <c r="B2286" i="5"/>
  <c r="A2286" i="5"/>
  <c r="C2285" i="5"/>
  <c r="B2285" i="5"/>
  <c r="A2285" i="5"/>
  <c r="C2284" i="5"/>
  <c r="B2284" i="5"/>
  <c r="A2284" i="5"/>
  <c r="C2283" i="5"/>
  <c r="B2283" i="5"/>
  <c r="A2283" i="5"/>
  <c r="C2282" i="5"/>
  <c r="B2282" i="5"/>
  <c r="A2282" i="5"/>
  <c r="C2281" i="5"/>
  <c r="B2281" i="5"/>
  <c r="A2281" i="5"/>
  <c r="C2280" i="5"/>
  <c r="B2280" i="5"/>
  <c r="A2280" i="5"/>
  <c r="C2279" i="5"/>
  <c r="B2279" i="5"/>
  <c r="A2279" i="5"/>
  <c r="C2278" i="5"/>
  <c r="B2278" i="5"/>
  <c r="A2278" i="5"/>
  <c r="C2277" i="5"/>
  <c r="B2277" i="5"/>
  <c r="A2277" i="5"/>
  <c r="C2276" i="5"/>
  <c r="B2276" i="5"/>
  <c r="A2276" i="5"/>
  <c r="C2275" i="5"/>
  <c r="B2275" i="5"/>
  <c r="A2275" i="5"/>
  <c r="C2274" i="5"/>
  <c r="B2274" i="5"/>
  <c r="A2274" i="5"/>
  <c r="C2273" i="5"/>
  <c r="B2273" i="5"/>
  <c r="A2273" i="5"/>
  <c r="C2272" i="5"/>
  <c r="B2272" i="5"/>
  <c r="A2272" i="5"/>
  <c r="C2271" i="5"/>
  <c r="B2271" i="5"/>
  <c r="A2271" i="5"/>
  <c r="C2270" i="5"/>
  <c r="B2270" i="5"/>
  <c r="A2270" i="5"/>
  <c r="C2269" i="5"/>
  <c r="B2269" i="5"/>
  <c r="A2269" i="5"/>
  <c r="C2268" i="5"/>
  <c r="B2268" i="5"/>
  <c r="A2268" i="5"/>
  <c r="C2267" i="5"/>
  <c r="B2267" i="5"/>
  <c r="A2267" i="5"/>
  <c r="C2266" i="5"/>
  <c r="B2266" i="5"/>
  <c r="A2266" i="5"/>
  <c r="C2265" i="5"/>
  <c r="B2265" i="5"/>
  <c r="A2265" i="5"/>
  <c r="C2264" i="5"/>
  <c r="B2264" i="5"/>
  <c r="A2264" i="5"/>
  <c r="C2263" i="5"/>
  <c r="B2263" i="5"/>
  <c r="A2263" i="5"/>
  <c r="C2262" i="5"/>
  <c r="B2262" i="5"/>
  <c r="A2262" i="5"/>
  <c r="C2261" i="5"/>
  <c r="B2261" i="5"/>
  <c r="A2261" i="5"/>
  <c r="C2260" i="5"/>
  <c r="B2260" i="5"/>
  <c r="A2260" i="5"/>
  <c r="C2259" i="5"/>
  <c r="B2259" i="5"/>
  <c r="A2259" i="5"/>
  <c r="C2258" i="5"/>
  <c r="B2258" i="5"/>
  <c r="A2258" i="5"/>
  <c r="C2257" i="5"/>
  <c r="B2257" i="5"/>
  <c r="A2257" i="5"/>
  <c r="C2256" i="5"/>
  <c r="B2256" i="5"/>
  <c r="A2256" i="5"/>
  <c r="C2255" i="5"/>
  <c r="B2255" i="5"/>
  <c r="A2255" i="5"/>
  <c r="C2254" i="5"/>
  <c r="B2254" i="5"/>
  <c r="A2254" i="5"/>
  <c r="C2253" i="5"/>
  <c r="B2253" i="5"/>
  <c r="A2253" i="5"/>
  <c r="C2252" i="5"/>
  <c r="B2252" i="5"/>
  <c r="A2252" i="5"/>
  <c r="C2251" i="5"/>
  <c r="B2251" i="5"/>
  <c r="A2251" i="5"/>
  <c r="C2250" i="5"/>
  <c r="B2250" i="5"/>
  <c r="A2250" i="5"/>
  <c r="C2249" i="5"/>
  <c r="B2249" i="5"/>
  <c r="A2249" i="5"/>
  <c r="C2248" i="5"/>
  <c r="B2248" i="5"/>
  <c r="A2248" i="5"/>
  <c r="C2247" i="5"/>
  <c r="B2247" i="5"/>
  <c r="A2247" i="5"/>
  <c r="C2246" i="5"/>
  <c r="B2246" i="5"/>
  <c r="A2246" i="5"/>
  <c r="C2245" i="5"/>
  <c r="B2245" i="5"/>
  <c r="A2245" i="5"/>
  <c r="C2244" i="5"/>
  <c r="B2244" i="5"/>
  <c r="A2244" i="5"/>
  <c r="C2243" i="5"/>
  <c r="B2243" i="5"/>
  <c r="A2243" i="5"/>
  <c r="C2242" i="5"/>
  <c r="B2242" i="5"/>
  <c r="A2242" i="5"/>
  <c r="C2241" i="5"/>
  <c r="B2241" i="5"/>
  <c r="A2241" i="5"/>
  <c r="C2240" i="5"/>
  <c r="B2240" i="5"/>
  <c r="A2240" i="5"/>
  <c r="C2239" i="5"/>
  <c r="B2239" i="5"/>
  <c r="A2239" i="5"/>
  <c r="C2238" i="5"/>
  <c r="B2238" i="5"/>
  <c r="A2238" i="5"/>
  <c r="C2237" i="5"/>
  <c r="B2237" i="5"/>
  <c r="A2237" i="5"/>
  <c r="C2236" i="5"/>
  <c r="B2236" i="5"/>
  <c r="A2236" i="5"/>
  <c r="C2235" i="5"/>
  <c r="B2235" i="5"/>
  <c r="A2235" i="5"/>
  <c r="C2234" i="5"/>
  <c r="B2234" i="5"/>
  <c r="A2234" i="5"/>
  <c r="C2233" i="5"/>
  <c r="B2233" i="5"/>
  <c r="A2233" i="5"/>
  <c r="C2232" i="5"/>
  <c r="B2232" i="5"/>
  <c r="A2232" i="5"/>
  <c r="C2231" i="5"/>
  <c r="B2231" i="5"/>
  <c r="A2231" i="5"/>
  <c r="C2230" i="5"/>
  <c r="B2230" i="5"/>
  <c r="A2230" i="5"/>
  <c r="C2229" i="5"/>
  <c r="B2229" i="5"/>
  <c r="A2229" i="5"/>
  <c r="C2228" i="5"/>
  <c r="B2228" i="5"/>
  <c r="A2228" i="5"/>
  <c r="C2227" i="5"/>
  <c r="B2227" i="5"/>
  <c r="A2227" i="5"/>
  <c r="C2226" i="5"/>
  <c r="B2226" i="5"/>
  <c r="A2226" i="5"/>
  <c r="C2225" i="5"/>
  <c r="B2225" i="5"/>
  <c r="A2225" i="5"/>
  <c r="C2224" i="5"/>
  <c r="B2224" i="5"/>
  <c r="A2224" i="5"/>
  <c r="C2223" i="5"/>
  <c r="B2223" i="5"/>
  <c r="A2223" i="5"/>
  <c r="C2222" i="5"/>
  <c r="B2222" i="5"/>
  <c r="A2222" i="5"/>
  <c r="C2221" i="5"/>
  <c r="B2221" i="5"/>
  <c r="A2221" i="5"/>
  <c r="C2220" i="5"/>
  <c r="B2220" i="5"/>
  <c r="A2220" i="5"/>
  <c r="C2219" i="5"/>
  <c r="B2219" i="5"/>
  <c r="A2219" i="5"/>
  <c r="C2218" i="5"/>
  <c r="B2218" i="5"/>
  <c r="A2218" i="5"/>
  <c r="C2217" i="5"/>
  <c r="B2217" i="5"/>
  <c r="A2217" i="5"/>
  <c r="C2216" i="5"/>
  <c r="B2216" i="5"/>
  <c r="A2216" i="5"/>
  <c r="C2215" i="5"/>
  <c r="B2215" i="5"/>
  <c r="A2215" i="5"/>
  <c r="C2214" i="5"/>
  <c r="B2214" i="5"/>
  <c r="A2214" i="5"/>
  <c r="C2213" i="5"/>
  <c r="B2213" i="5"/>
  <c r="A2213" i="5"/>
  <c r="C2212" i="5"/>
  <c r="B2212" i="5"/>
  <c r="A2212" i="5"/>
  <c r="C2211" i="5"/>
  <c r="B2211" i="5"/>
  <c r="A2211" i="5"/>
  <c r="C2210" i="5"/>
  <c r="B2210" i="5"/>
  <c r="A2210" i="5"/>
  <c r="C2209" i="5"/>
  <c r="B2209" i="5"/>
  <c r="A2209" i="5"/>
  <c r="C2208" i="5"/>
  <c r="B2208" i="5"/>
  <c r="A2208" i="5"/>
  <c r="C2207" i="5"/>
  <c r="B2207" i="5"/>
  <c r="A2207" i="5"/>
  <c r="C2206" i="5"/>
  <c r="B2206" i="5"/>
  <c r="A2206" i="5"/>
  <c r="C2205" i="5"/>
  <c r="B2205" i="5"/>
  <c r="A2205" i="5"/>
  <c r="C2204" i="5"/>
  <c r="B2204" i="5"/>
  <c r="A2204" i="5"/>
  <c r="C2203" i="5"/>
  <c r="B2203" i="5"/>
  <c r="A2203" i="5"/>
  <c r="C2202" i="5"/>
  <c r="B2202" i="5"/>
  <c r="A2202" i="5"/>
  <c r="C2201" i="5"/>
  <c r="B2201" i="5"/>
  <c r="A2201" i="5"/>
  <c r="C2200" i="5"/>
  <c r="B2200" i="5"/>
  <c r="A2200" i="5"/>
  <c r="C2199" i="5"/>
  <c r="B2199" i="5"/>
  <c r="A2199" i="5"/>
  <c r="C2198" i="5"/>
  <c r="B2198" i="5"/>
  <c r="A2198" i="5"/>
  <c r="C2197" i="5"/>
  <c r="B2197" i="5"/>
  <c r="A2197" i="5"/>
  <c r="C2196" i="5"/>
  <c r="B2196" i="5"/>
  <c r="A2196" i="5"/>
  <c r="C2195" i="5"/>
  <c r="B2195" i="5"/>
  <c r="A2195" i="5"/>
  <c r="C2194" i="5"/>
  <c r="B2194" i="5"/>
  <c r="A2194" i="5"/>
  <c r="C2193" i="5"/>
  <c r="B2193" i="5"/>
  <c r="A2193" i="5"/>
  <c r="C2192" i="5"/>
  <c r="B2192" i="5"/>
  <c r="A2192" i="5"/>
  <c r="C2191" i="5"/>
  <c r="B2191" i="5"/>
  <c r="A2191" i="5"/>
  <c r="C2190" i="5"/>
  <c r="B2190" i="5"/>
  <c r="A2190" i="5"/>
  <c r="C2189" i="5"/>
  <c r="B2189" i="5"/>
  <c r="A2189" i="5"/>
  <c r="C2188" i="5"/>
  <c r="B2188" i="5"/>
  <c r="A2188" i="5"/>
  <c r="C2187" i="5"/>
  <c r="B2187" i="5"/>
  <c r="A2187" i="5"/>
  <c r="C2186" i="5"/>
  <c r="B2186" i="5"/>
  <c r="A2186" i="5"/>
  <c r="C2185" i="5"/>
  <c r="B2185" i="5"/>
  <c r="A2185" i="5"/>
  <c r="C2184" i="5"/>
  <c r="B2184" i="5"/>
  <c r="A2184" i="5"/>
  <c r="C2183" i="5"/>
  <c r="B2183" i="5"/>
  <c r="A2183" i="5"/>
  <c r="C2182" i="5"/>
  <c r="B2182" i="5"/>
  <c r="A2182" i="5"/>
  <c r="C2181" i="5"/>
  <c r="B2181" i="5"/>
  <c r="A2181" i="5"/>
  <c r="C2180" i="5"/>
  <c r="B2180" i="5"/>
  <c r="A2180" i="5"/>
  <c r="C2179" i="5"/>
  <c r="B2179" i="5"/>
  <c r="A2179" i="5"/>
  <c r="C2178" i="5"/>
  <c r="B2178" i="5"/>
  <c r="A2178" i="5"/>
  <c r="C2177" i="5"/>
  <c r="B2177" i="5"/>
  <c r="A2177" i="5"/>
  <c r="C2176" i="5"/>
  <c r="B2176" i="5"/>
  <c r="A2176" i="5"/>
  <c r="C2175" i="5"/>
  <c r="B2175" i="5"/>
  <c r="A2175" i="5"/>
  <c r="C2174" i="5"/>
  <c r="B2174" i="5"/>
  <c r="A2174" i="5"/>
  <c r="C2173" i="5"/>
  <c r="B2173" i="5"/>
  <c r="A2173" i="5"/>
  <c r="C2172" i="5"/>
  <c r="B2172" i="5"/>
  <c r="A2172" i="5"/>
  <c r="C2171" i="5"/>
  <c r="B2171" i="5"/>
  <c r="A2171" i="5"/>
  <c r="C2170" i="5"/>
  <c r="B2170" i="5"/>
  <c r="A2170" i="5"/>
  <c r="C2169" i="5"/>
  <c r="B2169" i="5"/>
  <c r="A2169" i="5"/>
  <c r="C2168" i="5"/>
  <c r="B2168" i="5"/>
  <c r="A2168" i="5"/>
  <c r="C2167" i="5"/>
  <c r="B2167" i="5"/>
  <c r="A2167" i="5"/>
  <c r="C2166" i="5"/>
  <c r="B2166" i="5"/>
  <c r="A2166" i="5"/>
  <c r="C2165" i="5"/>
  <c r="B2165" i="5"/>
  <c r="A2165" i="5"/>
  <c r="C2164" i="5"/>
  <c r="B2164" i="5"/>
  <c r="A2164" i="5"/>
  <c r="C2163" i="5"/>
  <c r="B2163" i="5"/>
  <c r="A2163" i="5"/>
  <c r="C2162" i="5"/>
  <c r="B2162" i="5"/>
  <c r="A2162" i="5"/>
  <c r="C2161" i="5"/>
  <c r="B2161" i="5"/>
  <c r="A2161" i="5"/>
  <c r="C2160" i="5"/>
  <c r="B2160" i="5"/>
  <c r="A2160" i="5"/>
  <c r="C2159" i="5"/>
  <c r="B2159" i="5"/>
  <c r="A2159" i="5"/>
  <c r="C2158" i="5"/>
  <c r="B2158" i="5"/>
  <c r="A2158" i="5"/>
  <c r="C2157" i="5"/>
  <c r="B2157" i="5"/>
  <c r="A2157" i="5"/>
  <c r="C2156" i="5"/>
  <c r="B2156" i="5"/>
  <c r="A2156" i="5"/>
  <c r="C2155" i="5"/>
  <c r="B2155" i="5"/>
  <c r="A2155" i="5"/>
  <c r="C2154" i="5"/>
  <c r="B2154" i="5"/>
  <c r="A2154" i="5"/>
  <c r="C2153" i="5"/>
  <c r="B2153" i="5"/>
  <c r="A2153" i="5"/>
  <c r="C2152" i="5"/>
  <c r="B2152" i="5"/>
  <c r="A2152" i="5"/>
  <c r="C2151" i="5"/>
  <c r="B2151" i="5"/>
  <c r="A2151" i="5"/>
  <c r="C2150" i="5"/>
  <c r="B2150" i="5"/>
  <c r="A2150" i="5"/>
  <c r="C2149" i="5"/>
  <c r="B2149" i="5"/>
  <c r="A2149" i="5"/>
  <c r="C2148" i="5"/>
  <c r="B2148" i="5"/>
  <c r="A2148" i="5"/>
  <c r="C2147" i="5"/>
  <c r="B2147" i="5"/>
  <c r="A2147" i="5"/>
  <c r="C2146" i="5"/>
  <c r="B2146" i="5"/>
  <c r="A2146" i="5"/>
  <c r="C2145" i="5"/>
  <c r="B2145" i="5"/>
  <c r="A2145" i="5"/>
  <c r="C2144" i="5"/>
  <c r="B2144" i="5"/>
  <c r="A2144" i="5"/>
  <c r="C2143" i="5"/>
  <c r="B2143" i="5"/>
  <c r="A2143" i="5"/>
  <c r="C2142" i="5"/>
  <c r="B2142" i="5"/>
  <c r="A2142" i="5"/>
  <c r="C2141" i="5"/>
  <c r="B2141" i="5"/>
  <c r="A2141" i="5"/>
  <c r="C2140" i="5"/>
  <c r="B2140" i="5"/>
  <c r="A2140" i="5"/>
  <c r="C2139" i="5"/>
  <c r="B2139" i="5"/>
  <c r="A2139" i="5"/>
  <c r="C2138" i="5"/>
  <c r="B2138" i="5"/>
  <c r="A2138" i="5"/>
  <c r="C2137" i="5"/>
  <c r="B2137" i="5"/>
  <c r="A2137" i="5"/>
  <c r="C2136" i="5"/>
  <c r="B2136" i="5"/>
  <c r="A2136" i="5"/>
  <c r="C2135" i="5"/>
  <c r="B2135" i="5"/>
  <c r="A2135" i="5"/>
  <c r="C2134" i="5"/>
  <c r="B2134" i="5"/>
  <c r="A2134" i="5"/>
  <c r="C2133" i="5"/>
  <c r="B2133" i="5"/>
  <c r="A2133" i="5"/>
  <c r="C2132" i="5"/>
  <c r="B2132" i="5"/>
  <c r="A2132" i="5"/>
  <c r="C2131" i="5"/>
  <c r="B2131" i="5"/>
  <c r="A2131" i="5"/>
  <c r="C2130" i="5"/>
  <c r="B2130" i="5"/>
  <c r="A2130" i="5"/>
  <c r="C2129" i="5"/>
  <c r="B2129" i="5"/>
  <c r="A2129" i="5"/>
  <c r="C2128" i="5"/>
  <c r="B2128" i="5"/>
  <c r="A2128" i="5"/>
  <c r="C2127" i="5"/>
  <c r="B2127" i="5"/>
  <c r="A2127" i="5"/>
  <c r="C2126" i="5"/>
  <c r="B2126" i="5"/>
  <c r="A2126" i="5"/>
  <c r="C2125" i="5"/>
  <c r="B2125" i="5"/>
  <c r="A2125" i="5"/>
  <c r="C2124" i="5"/>
  <c r="B2124" i="5"/>
  <c r="A2124" i="5"/>
  <c r="C2123" i="5"/>
  <c r="B2123" i="5"/>
  <c r="A2123" i="5"/>
  <c r="C2122" i="5"/>
  <c r="B2122" i="5"/>
  <c r="A2122" i="5"/>
  <c r="C2121" i="5"/>
  <c r="B2121" i="5"/>
  <c r="A2121" i="5"/>
  <c r="C2120" i="5"/>
  <c r="B2120" i="5"/>
  <c r="A2120" i="5"/>
  <c r="C2119" i="5"/>
  <c r="B2119" i="5"/>
  <c r="A2119" i="5"/>
  <c r="C2118" i="5"/>
  <c r="B2118" i="5"/>
  <c r="A2118" i="5"/>
  <c r="C2117" i="5"/>
  <c r="B2117" i="5"/>
  <c r="A2117" i="5"/>
  <c r="C2116" i="5"/>
  <c r="B2116" i="5"/>
  <c r="A2116" i="5"/>
  <c r="C2115" i="5"/>
  <c r="B2115" i="5"/>
  <c r="A2115" i="5"/>
  <c r="C2114" i="5"/>
  <c r="B2114" i="5"/>
  <c r="A2114" i="5"/>
  <c r="C2113" i="5"/>
  <c r="B2113" i="5"/>
  <c r="A2113" i="5"/>
  <c r="C2112" i="5"/>
  <c r="B2112" i="5"/>
  <c r="A2112" i="5"/>
  <c r="C2111" i="5"/>
  <c r="B2111" i="5"/>
  <c r="A2111" i="5"/>
  <c r="C2110" i="5"/>
  <c r="B2110" i="5"/>
  <c r="A2110" i="5"/>
  <c r="C2109" i="5"/>
  <c r="B2109" i="5"/>
  <c r="A2109" i="5"/>
  <c r="C2108" i="5"/>
  <c r="B2108" i="5"/>
  <c r="A2108" i="5"/>
  <c r="C2107" i="5"/>
  <c r="B2107" i="5"/>
  <c r="A2107" i="5"/>
  <c r="C2106" i="5"/>
  <c r="B2106" i="5"/>
  <c r="A2106" i="5"/>
  <c r="C2105" i="5"/>
  <c r="B2105" i="5"/>
  <c r="A2105" i="5"/>
  <c r="C2104" i="5"/>
  <c r="B2104" i="5"/>
  <c r="A2104" i="5"/>
  <c r="C2103" i="5"/>
  <c r="B2103" i="5"/>
  <c r="A2103" i="5"/>
  <c r="C2102" i="5"/>
  <c r="B2102" i="5"/>
  <c r="A2102" i="5"/>
  <c r="C2101" i="5"/>
  <c r="B2101" i="5"/>
  <c r="A2101" i="5"/>
  <c r="C2100" i="5"/>
  <c r="B2100" i="5"/>
  <c r="A2100" i="5"/>
  <c r="C2099" i="5"/>
  <c r="B2099" i="5"/>
  <c r="A2099" i="5"/>
  <c r="C2098" i="5"/>
  <c r="B2098" i="5"/>
  <c r="A2098" i="5"/>
  <c r="C2097" i="5"/>
  <c r="B2097" i="5"/>
  <c r="A2097" i="5"/>
  <c r="C2096" i="5"/>
  <c r="B2096" i="5"/>
  <c r="A2096" i="5"/>
  <c r="C2095" i="5"/>
  <c r="B2095" i="5"/>
  <c r="A2095" i="5"/>
  <c r="C2094" i="5"/>
  <c r="B2094" i="5"/>
  <c r="A2094" i="5"/>
  <c r="C2093" i="5"/>
  <c r="B2093" i="5"/>
  <c r="A2093" i="5"/>
  <c r="C2092" i="5"/>
  <c r="B2092" i="5"/>
  <c r="A2092" i="5"/>
  <c r="C2091" i="5"/>
  <c r="B2091" i="5"/>
  <c r="A2091" i="5"/>
  <c r="C2090" i="5"/>
  <c r="B2090" i="5"/>
  <c r="A2090" i="5"/>
  <c r="C2089" i="5"/>
  <c r="B2089" i="5"/>
  <c r="A2089" i="5"/>
  <c r="C2088" i="5"/>
  <c r="B2088" i="5"/>
  <c r="A2088" i="5"/>
  <c r="C2087" i="5"/>
  <c r="B2087" i="5"/>
  <c r="A2087" i="5"/>
  <c r="C2086" i="5"/>
  <c r="B2086" i="5"/>
  <c r="A2086" i="5"/>
  <c r="C2085" i="5"/>
  <c r="B2085" i="5"/>
  <c r="A2085" i="5"/>
  <c r="C2084" i="5"/>
  <c r="B2084" i="5"/>
  <c r="A2084" i="5"/>
  <c r="C2083" i="5"/>
  <c r="B2083" i="5"/>
  <c r="A2083" i="5"/>
  <c r="C2082" i="5"/>
  <c r="B2082" i="5"/>
  <c r="A2082" i="5"/>
  <c r="C2081" i="5"/>
  <c r="B2081" i="5"/>
  <c r="A2081" i="5"/>
  <c r="C2080" i="5"/>
  <c r="B2080" i="5"/>
  <c r="A2080" i="5"/>
  <c r="C2079" i="5"/>
  <c r="B2079" i="5"/>
  <c r="A2079" i="5"/>
  <c r="C2078" i="5"/>
  <c r="B2078" i="5"/>
  <c r="A2078" i="5"/>
  <c r="C2077" i="5"/>
  <c r="B2077" i="5"/>
  <c r="A2077" i="5"/>
  <c r="C2076" i="5"/>
  <c r="B2076" i="5"/>
  <c r="A2076" i="5"/>
  <c r="C2075" i="5"/>
  <c r="B2075" i="5"/>
  <c r="A2075" i="5"/>
  <c r="C2074" i="5"/>
  <c r="B2074" i="5"/>
  <c r="A2074" i="5"/>
  <c r="C2073" i="5"/>
  <c r="B2073" i="5"/>
  <c r="A2073" i="5"/>
  <c r="C2072" i="5"/>
  <c r="B2072" i="5"/>
  <c r="A2072" i="5"/>
  <c r="C2071" i="5"/>
  <c r="B2071" i="5"/>
  <c r="A2071" i="5"/>
  <c r="C2070" i="5"/>
  <c r="B2070" i="5"/>
  <c r="A2070" i="5"/>
  <c r="C2069" i="5"/>
  <c r="B2069" i="5"/>
  <c r="A2069" i="5"/>
  <c r="C2068" i="5"/>
  <c r="B2068" i="5"/>
  <c r="A2068" i="5"/>
  <c r="C2067" i="5"/>
  <c r="B2067" i="5"/>
  <c r="A2067" i="5"/>
  <c r="C2066" i="5"/>
  <c r="B2066" i="5"/>
  <c r="A2066" i="5"/>
  <c r="C2065" i="5"/>
  <c r="B2065" i="5"/>
  <c r="A2065" i="5"/>
  <c r="C2064" i="5"/>
  <c r="B2064" i="5"/>
  <c r="A2064" i="5"/>
  <c r="C2063" i="5"/>
  <c r="B2063" i="5"/>
  <c r="A2063" i="5"/>
  <c r="C2062" i="5"/>
  <c r="B2062" i="5"/>
  <c r="A2062" i="5"/>
  <c r="C2061" i="5"/>
  <c r="B2061" i="5"/>
  <c r="A2061" i="5"/>
  <c r="C2060" i="5"/>
  <c r="B2060" i="5"/>
  <c r="A2060" i="5"/>
  <c r="C2059" i="5"/>
  <c r="B2059" i="5"/>
  <c r="A2059" i="5"/>
  <c r="C2058" i="5"/>
  <c r="B2058" i="5"/>
  <c r="A2058" i="5"/>
  <c r="C2057" i="5"/>
  <c r="B2057" i="5"/>
  <c r="A2057" i="5"/>
  <c r="C2056" i="5"/>
  <c r="B2056" i="5"/>
  <c r="A2056" i="5"/>
  <c r="C2055" i="5"/>
  <c r="B2055" i="5"/>
  <c r="A2055" i="5"/>
  <c r="C2054" i="5"/>
  <c r="B2054" i="5"/>
  <c r="A2054" i="5"/>
  <c r="C2053" i="5"/>
  <c r="B2053" i="5"/>
  <c r="A2053" i="5"/>
  <c r="C2052" i="5"/>
  <c r="B2052" i="5"/>
  <c r="A2052" i="5"/>
  <c r="C2051" i="5"/>
  <c r="B2051" i="5"/>
  <c r="A2051" i="5"/>
  <c r="C2050" i="5"/>
  <c r="B2050" i="5"/>
  <c r="A2050" i="5"/>
  <c r="C2049" i="5"/>
  <c r="B2049" i="5"/>
  <c r="A2049" i="5"/>
  <c r="C2048" i="5"/>
  <c r="B2048" i="5"/>
  <c r="A2048" i="5"/>
  <c r="C2047" i="5"/>
  <c r="B2047" i="5"/>
  <c r="A2047" i="5"/>
  <c r="C2046" i="5"/>
  <c r="B2046" i="5"/>
  <c r="A2046" i="5"/>
  <c r="C2045" i="5"/>
  <c r="B2045" i="5"/>
  <c r="A2045" i="5"/>
  <c r="C2044" i="5"/>
  <c r="B2044" i="5"/>
  <c r="A2044" i="5"/>
  <c r="C2043" i="5"/>
  <c r="B2043" i="5"/>
  <c r="A2043" i="5"/>
  <c r="C2042" i="5"/>
  <c r="B2042" i="5"/>
  <c r="A2042" i="5"/>
  <c r="C2041" i="5"/>
  <c r="B2041" i="5"/>
  <c r="A2041" i="5"/>
  <c r="C2040" i="5"/>
  <c r="B2040" i="5"/>
  <c r="A2040" i="5"/>
  <c r="C2039" i="5"/>
  <c r="B2039" i="5"/>
  <c r="A2039" i="5"/>
  <c r="C2038" i="5"/>
  <c r="B2038" i="5"/>
  <c r="A2038" i="5"/>
  <c r="C2037" i="5"/>
  <c r="B2037" i="5"/>
  <c r="A2037" i="5"/>
  <c r="C2036" i="5"/>
  <c r="B2036" i="5"/>
  <c r="A2036" i="5"/>
  <c r="C2035" i="5"/>
  <c r="B2035" i="5"/>
  <c r="A2035" i="5"/>
  <c r="C2034" i="5"/>
  <c r="B2034" i="5"/>
  <c r="A2034" i="5"/>
  <c r="C2033" i="5"/>
  <c r="B2033" i="5"/>
  <c r="A2033" i="5"/>
  <c r="C2032" i="5"/>
  <c r="B2032" i="5"/>
  <c r="A2032" i="5"/>
  <c r="C2031" i="5"/>
  <c r="B2031" i="5"/>
  <c r="A2031" i="5"/>
  <c r="C2030" i="5"/>
  <c r="B2030" i="5"/>
  <c r="A2030" i="5"/>
  <c r="C2029" i="5"/>
  <c r="B2029" i="5"/>
  <c r="A2029" i="5"/>
  <c r="C2028" i="5"/>
  <c r="B2028" i="5"/>
  <c r="A2028" i="5"/>
  <c r="C2027" i="5"/>
  <c r="B2027" i="5"/>
  <c r="A2027" i="5"/>
  <c r="C2026" i="5"/>
  <c r="B2026" i="5"/>
  <c r="A2026" i="5"/>
  <c r="C2025" i="5"/>
  <c r="B2025" i="5"/>
  <c r="A2025" i="5"/>
  <c r="C2024" i="5"/>
  <c r="B2024" i="5"/>
  <c r="A2024" i="5"/>
  <c r="C2023" i="5"/>
  <c r="B2023" i="5"/>
  <c r="A2023" i="5"/>
  <c r="C2022" i="5"/>
  <c r="B2022" i="5"/>
  <c r="A2022" i="5"/>
  <c r="C2021" i="5"/>
  <c r="B2021" i="5"/>
  <c r="A2021" i="5"/>
  <c r="C2020" i="5"/>
  <c r="B2020" i="5"/>
  <c r="A2020" i="5"/>
  <c r="C2019" i="5"/>
  <c r="B2019" i="5"/>
  <c r="A2019" i="5"/>
  <c r="C2018" i="5"/>
  <c r="B2018" i="5"/>
  <c r="A2018" i="5"/>
  <c r="C2017" i="5"/>
  <c r="B2017" i="5"/>
  <c r="A2017" i="5"/>
  <c r="C2016" i="5"/>
  <c r="B2016" i="5"/>
  <c r="A2016" i="5"/>
  <c r="C2015" i="5"/>
  <c r="B2015" i="5"/>
  <c r="A2015" i="5"/>
  <c r="C2014" i="5"/>
  <c r="B2014" i="5"/>
  <c r="A2014" i="5"/>
  <c r="C2013" i="5"/>
  <c r="B2013" i="5"/>
  <c r="A2013" i="5"/>
  <c r="C2012" i="5"/>
  <c r="B2012" i="5"/>
  <c r="A2012" i="5"/>
  <c r="C2011" i="5"/>
  <c r="B2011" i="5"/>
  <c r="A2011" i="5"/>
  <c r="C2010" i="5"/>
  <c r="B2010" i="5"/>
  <c r="A2010" i="5"/>
  <c r="C2009" i="5"/>
  <c r="B2009" i="5"/>
  <c r="A2009" i="5"/>
  <c r="C2008" i="5"/>
  <c r="B2008" i="5"/>
  <c r="A2008" i="5"/>
  <c r="C2007" i="5"/>
  <c r="B2007" i="5"/>
  <c r="A2007" i="5"/>
  <c r="C2006" i="5"/>
  <c r="B2006" i="5"/>
  <c r="A2006" i="5"/>
  <c r="C2005" i="5"/>
  <c r="B2005" i="5"/>
  <c r="A2005" i="5"/>
  <c r="C2004" i="5"/>
  <c r="B2004" i="5"/>
  <c r="A2004" i="5"/>
  <c r="C2003" i="5"/>
  <c r="B2003" i="5"/>
  <c r="A2003" i="5"/>
  <c r="C2002" i="5"/>
  <c r="B2002" i="5"/>
  <c r="A2002" i="5"/>
  <c r="C2001" i="5"/>
  <c r="B2001" i="5"/>
  <c r="A2001" i="5"/>
  <c r="C2000" i="5"/>
  <c r="B2000" i="5"/>
  <c r="A2000" i="5"/>
  <c r="C1999" i="5"/>
  <c r="B1999" i="5"/>
  <c r="A1999" i="5"/>
  <c r="C1998" i="5"/>
  <c r="B1998" i="5"/>
  <c r="A1998" i="5"/>
  <c r="C1997" i="5"/>
  <c r="B1997" i="5"/>
  <c r="A1997" i="5"/>
  <c r="C1996" i="5"/>
  <c r="B1996" i="5"/>
  <c r="A1996" i="5"/>
  <c r="C1995" i="5"/>
  <c r="B1995" i="5"/>
  <c r="A1995" i="5"/>
  <c r="C1994" i="5"/>
  <c r="B1994" i="5"/>
  <c r="A1994" i="5"/>
  <c r="C1993" i="5"/>
  <c r="B1993" i="5"/>
  <c r="A1993" i="5"/>
  <c r="C1992" i="5"/>
  <c r="B1992" i="5"/>
  <c r="A1992" i="5"/>
  <c r="C1991" i="5"/>
  <c r="B1991" i="5"/>
  <c r="A1991" i="5"/>
  <c r="C1990" i="5"/>
  <c r="B1990" i="5"/>
  <c r="A1990" i="5"/>
  <c r="C1989" i="5"/>
  <c r="B1989" i="5"/>
  <c r="A1989" i="5"/>
  <c r="C1988" i="5"/>
  <c r="B1988" i="5"/>
  <c r="A1988" i="5"/>
  <c r="C1987" i="5"/>
  <c r="B1987" i="5"/>
  <c r="A1987" i="5"/>
  <c r="C1986" i="5"/>
  <c r="B1986" i="5"/>
  <c r="A1986" i="5"/>
  <c r="C1985" i="5"/>
  <c r="B1985" i="5"/>
  <c r="A1985" i="5"/>
  <c r="C1984" i="5"/>
  <c r="B1984" i="5"/>
  <c r="A1984" i="5"/>
  <c r="C1983" i="5"/>
  <c r="B1983" i="5"/>
  <c r="A1983" i="5"/>
  <c r="C1982" i="5"/>
  <c r="B1982" i="5"/>
  <c r="A1982" i="5"/>
  <c r="C1981" i="5"/>
  <c r="B1981" i="5"/>
  <c r="A1981" i="5"/>
  <c r="C1980" i="5"/>
  <c r="B1980" i="5"/>
  <c r="A1980" i="5"/>
  <c r="C1979" i="5"/>
  <c r="B1979" i="5"/>
  <c r="A1979" i="5"/>
  <c r="C1978" i="5"/>
  <c r="B1978" i="5"/>
  <c r="A1978" i="5"/>
  <c r="C1977" i="5"/>
  <c r="B1977" i="5"/>
  <c r="A1977" i="5"/>
  <c r="C1976" i="5"/>
  <c r="B1976" i="5"/>
  <c r="A1976" i="5"/>
  <c r="C1975" i="5"/>
  <c r="B1975" i="5"/>
  <c r="A1975" i="5"/>
  <c r="C1974" i="5"/>
  <c r="B1974" i="5"/>
  <c r="A1974" i="5"/>
  <c r="C1973" i="5"/>
  <c r="B1973" i="5"/>
  <c r="A1973" i="5"/>
  <c r="C1972" i="5"/>
  <c r="B1972" i="5"/>
  <c r="A1972" i="5"/>
  <c r="C1971" i="5"/>
  <c r="B1971" i="5"/>
  <c r="A1971" i="5"/>
  <c r="C1970" i="5"/>
  <c r="B1970" i="5"/>
  <c r="A1970" i="5"/>
  <c r="C1969" i="5"/>
  <c r="B1969" i="5"/>
  <c r="A1969" i="5"/>
  <c r="C1968" i="5"/>
  <c r="B1968" i="5"/>
  <c r="A1968" i="5"/>
  <c r="C1967" i="5"/>
  <c r="B1967" i="5"/>
  <c r="A1967" i="5"/>
  <c r="C1966" i="5"/>
  <c r="B1966" i="5"/>
  <c r="A1966" i="5"/>
  <c r="C1965" i="5"/>
  <c r="B1965" i="5"/>
  <c r="A1965" i="5"/>
  <c r="C1964" i="5"/>
  <c r="B1964" i="5"/>
  <c r="A1964" i="5"/>
  <c r="C1963" i="5"/>
  <c r="B1963" i="5"/>
  <c r="A1963" i="5"/>
  <c r="C1962" i="5"/>
  <c r="B1962" i="5"/>
  <c r="A1962" i="5"/>
  <c r="C1961" i="5"/>
  <c r="B1961" i="5"/>
  <c r="A1961" i="5"/>
  <c r="C1960" i="5"/>
  <c r="B1960" i="5"/>
  <c r="A1960" i="5"/>
  <c r="C1959" i="5"/>
  <c r="B1959" i="5"/>
  <c r="A1959" i="5"/>
  <c r="C1958" i="5"/>
  <c r="B1958" i="5"/>
  <c r="A1958" i="5"/>
  <c r="C1957" i="5"/>
  <c r="B1957" i="5"/>
  <c r="A1957" i="5"/>
  <c r="C1956" i="5"/>
  <c r="B1956" i="5"/>
  <c r="A1956" i="5"/>
  <c r="C1955" i="5"/>
  <c r="B1955" i="5"/>
  <c r="A1955" i="5"/>
  <c r="C1954" i="5"/>
  <c r="B1954" i="5"/>
  <c r="A1954" i="5"/>
  <c r="C1953" i="5"/>
  <c r="B1953" i="5"/>
  <c r="A1953" i="5"/>
  <c r="C1952" i="5"/>
  <c r="B1952" i="5"/>
  <c r="A1952" i="5"/>
  <c r="C1951" i="5"/>
  <c r="B1951" i="5"/>
  <c r="A1951" i="5"/>
  <c r="C1950" i="5"/>
  <c r="B1950" i="5"/>
  <c r="A1950" i="5"/>
  <c r="C1949" i="5"/>
  <c r="B1949" i="5"/>
  <c r="A1949" i="5"/>
  <c r="C1948" i="5"/>
  <c r="B1948" i="5"/>
  <c r="A1948" i="5"/>
  <c r="C1947" i="5"/>
  <c r="B1947" i="5"/>
  <c r="A1947" i="5"/>
  <c r="C1946" i="5"/>
  <c r="B1946" i="5"/>
  <c r="A1946" i="5"/>
  <c r="C1945" i="5"/>
  <c r="B1945" i="5"/>
  <c r="A1945" i="5"/>
  <c r="C1944" i="5"/>
  <c r="B1944" i="5"/>
  <c r="A1944" i="5"/>
  <c r="C1943" i="5"/>
  <c r="B1943" i="5"/>
  <c r="A1943" i="5"/>
  <c r="C1942" i="5"/>
  <c r="B1942" i="5"/>
  <c r="A1942" i="5"/>
  <c r="C1941" i="5"/>
  <c r="B1941" i="5"/>
  <c r="A1941" i="5"/>
  <c r="C1940" i="5"/>
  <c r="B1940" i="5"/>
  <c r="A1940" i="5"/>
  <c r="C1939" i="5"/>
  <c r="B1939" i="5"/>
  <c r="A1939" i="5"/>
  <c r="C1938" i="5"/>
  <c r="B1938" i="5"/>
  <c r="A1938" i="5"/>
  <c r="C1937" i="5"/>
  <c r="B1937" i="5"/>
  <c r="A1937" i="5"/>
  <c r="C1936" i="5"/>
  <c r="B1936" i="5"/>
  <c r="A1936" i="5"/>
  <c r="C1935" i="5"/>
  <c r="B1935" i="5"/>
  <c r="A1935" i="5"/>
  <c r="C1934" i="5"/>
  <c r="B1934" i="5"/>
  <c r="A1934" i="5"/>
  <c r="C1933" i="5"/>
  <c r="B1933" i="5"/>
  <c r="A1933" i="5"/>
  <c r="C1932" i="5"/>
  <c r="B1932" i="5"/>
  <c r="A1932" i="5"/>
  <c r="C1931" i="5"/>
  <c r="B1931" i="5"/>
  <c r="A1931" i="5"/>
  <c r="C1930" i="5"/>
  <c r="B1930" i="5"/>
  <c r="A1930" i="5"/>
  <c r="C1929" i="5"/>
  <c r="B1929" i="5"/>
  <c r="A1929" i="5"/>
  <c r="C1928" i="5"/>
  <c r="B1928" i="5"/>
  <c r="A1928" i="5"/>
  <c r="C1927" i="5"/>
  <c r="B1927" i="5"/>
  <c r="A1927" i="5"/>
  <c r="C1926" i="5"/>
  <c r="B1926" i="5"/>
  <c r="A1926" i="5"/>
  <c r="C1925" i="5"/>
  <c r="B1925" i="5"/>
  <c r="A1925" i="5"/>
  <c r="C1924" i="5"/>
  <c r="B1924" i="5"/>
  <c r="A1924" i="5"/>
  <c r="C1923" i="5"/>
  <c r="B1923" i="5"/>
  <c r="A1923" i="5"/>
  <c r="C1922" i="5"/>
  <c r="B1922" i="5"/>
  <c r="A1922" i="5"/>
  <c r="C1921" i="5"/>
  <c r="B1921" i="5"/>
  <c r="A1921" i="5"/>
  <c r="C1920" i="5"/>
  <c r="B1920" i="5"/>
  <c r="A1920" i="5"/>
  <c r="C1919" i="5"/>
  <c r="B1919" i="5"/>
  <c r="A1919" i="5"/>
  <c r="C1918" i="5"/>
  <c r="B1918" i="5"/>
  <c r="A1918" i="5"/>
  <c r="C1917" i="5"/>
  <c r="B1917" i="5"/>
  <c r="A1917" i="5"/>
  <c r="C1916" i="5"/>
  <c r="B1916" i="5"/>
  <c r="A1916" i="5"/>
  <c r="C1915" i="5"/>
  <c r="B1915" i="5"/>
  <c r="A1915" i="5"/>
  <c r="C1914" i="5"/>
  <c r="B1914" i="5"/>
  <c r="A1914" i="5"/>
  <c r="C1913" i="5"/>
  <c r="B1913" i="5"/>
  <c r="A1913" i="5"/>
  <c r="C1912" i="5"/>
  <c r="B1912" i="5"/>
  <c r="A1912" i="5"/>
  <c r="C1911" i="5"/>
  <c r="B1911" i="5"/>
  <c r="A1911" i="5"/>
  <c r="C1910" i="5"/>
  <c r="B1910" i="5"/>
  <c r="A1910" i="5"/>
  <c r="C1909" i="5"/>
  <c r="B1909" i="5"/>
  <c r="A1909" i="5"/>
  <c r="C1908" i="5"/>
  <c r="B1908" i="5"/>
  <c r="A1908" i="5"/>
  <c r="C1907" i="5"/>
  <c r="B1907" i="5"/>
  <c r="A1907" i="5"/>
  <c r="C1906" i="5"/>
  <c r="B1906" i="5"/>
  <c r="A1906" i="5"/>
  <c r="C1905" i="5"/>
  <c r="B1905" i="5"/>
  <c r="A1905" i="5"/>
  <c r="C1904" i="5"/>
  <c r="B1904" i="5"/>
  <c r="A1904" i="5"/>
  <c r="C1903" i="5"/>
  <c r="B1903" i="5"/>
  <c r="A1903" i="5"/>
  <c r="C1902" i="5"/>
  <c r="B1902" i="5"/>
  <c r="A1902" i="5"/>
  <c r="C1901" i="5"/>
  <c r="B1901" i="5"/>
  <c r="A1901" i="5"/>
  <c r="C1900" i="5"/>
  <c r="B1900" i="5"/>
  <c r="A1900" i="5"/>
  <c r="C1899" i="5"/>
  <c r="B1899" i="5"/>
  <c r="A1899" i="5"/>
  <c r="C1898" i="5"/>
  <c r="B1898" i="5"/>
  <c r="A1898" i="5"/>
  <c r="C1897" i="5"/>
  <c r="B1897" i="5"/>
  <c r="A1897" i="5"/>
  <c r="C1896" i="5"/>
  <c r="B1896" i="5"/>
  <c r="A1896" i="5"/>
  <c r="C1895" i="5"/>
  <c r="B1895" i="5"/>
  <c r="A1895" i="5"/>
  <c r="C1894" i="5"/>
  <c r="B1894" i="5"/>
  <c r="A1894" i="5"/>
  <c r="C1893" i="5"/>
  <c r="B1893" i="5"/>
  <c r="A1893" i="5"/>
  <c r="C1892" i="5"/>
  <c r="B1892" i="5"/>
  <c r="A1892" i="5"/>
  <c r="C1891" i="5"/>
  <c r="B1891" i="5"/>
  <c r="A1891" i="5"/>
  <c r="C1890" i="5"/>
  <c r="B1890" i="5"/>
  <c r="A1890" i="5"/>
  <c r="C1889" i="5"/>
  <c r="B1889" i="5"/>
  <c r="A1889" i="5"/>
  <c r="C1888" i="5"/>
  <c r="B1888" i="5"/>
  <c r="A1888" i="5"/>
  <c r="C1887" i="5"/>
  <c r="B1887" i="5"/>
  <c r="A1887" i="5"/>
  <c r="C1886" i="5"/>
  <c r="B1886" i="5"/>
  <c r="A1886" i="5"/>
  <c r="C1885" i="5"/>
  <c r="B1885" i="5"/>
  <c r="A1885" i="5"/>
  <c r="C1884" i="5"/>
  <c r="B1884" i="5"/>
  <c r="A1884" i="5"/>
  <c r="C1883" i="5"/>
  <c r="B1883" i="5"/>
  <c r="A1883" i="5"/>
  <c r="C1882" i="5"/>
  <c r="B1882" i="5"/>
  <c r="A1882" i="5"/>
  <c r="C1881" i="5"/>
  <c r="B1881" i="5"/>
  <c r="A1881" i="5"/>
  <c r="C1880" i="5"/>
  <c r="B1880" i="5"/>
  <c r="A1880" i="5"/>
  <c r="C1879" i="5"/>
  <c r="B1879" i="5"/>
  <c r="A1879" i="5"/>
  <c r="C1878" i="5"/>
  <c r="B1878" i="5"/>
  <c r="A1878" i="5"/>
  <c r="C1877" i="5"/>
  <c r="B1877" i="5"/>
  <c r="A1877" i="5"/>
  <c r="C1876" i="5"/>
  <c r="B1876" i="5"/>
  <c r="A1876" i="5"/>
  <c r="C1875" i="5"/>
  <c r="B1875" i="5"/>
  <c r="A1875" i="5"/>
  <c r="C1874" i="5"/>
  <c r="B1874" i="5"/>
  <c r="A1874" i="5"/>
  <c r="C1873" i="5"/>
  <c r="B1873" i="5"/>
  <c r="A1873" i="5"/>
  <c r="C1872" i="5"/>
  <c r="B1872" i="5"/>
  <c r="A1872" i="5"/>
  <c r="C1871" i="5"/>
  <c r="B1871" i="5"/>
  <c r="A1871" i="5"/>
  <c r="C1870" i="5"/>
  <c r="B1870" i="5"/>
  <c r="A1870" i="5"/>
  <c r="C1869" i="5"/>
  <c r="B1869" i="5"/>
  <c r="A1869" i="5"/>
  <c r="C1868" i="5"/>
  <c r="B1868" i="5"/>
  <c r="A1868" i="5"/>
  <c r="C1867" i="5"/>
  <c r="B1867" i="5"/>
  <c r="A1867" i="5"/>
  <c r="C1866" i="5"/>
  <c r="B1866" i="5"/>
  <c r="A1866" i="5"/>
  <c r="C1865" i="5"/>
  <c r="B1865" i="5"/>
  <c r="A1865" i="5"/>
  <c r="C1864" i="5"/>
  <c r="B1864" i="5"/>
  <c r="A1864" i="5"/>
  <c r="C1863" i="5"/>
  <c r="B1863" i="5"/>
  <c r="A1863" i="5"/>
  <c r="C1862" i="5"/>
  <c r="B1862" i="5"/>
  <c r="A1862" i="5"/>
  <c r="C1861" i="5"/>
  <c r="B1861" i="5"/>
  <c r="A1861" i="5"/>
  <c r="C1860" i="5"/>
  <c r="B1860" i="5"/>
  <c r="A1860" i="5"/>
  <c r="C1859" i="5"/>
  <c r="B1859" i="5"/>
  <c r="A1859" i="5"/>
  <c r="C1858" i="5"/>
  <c r="B1858" i="5"/>
  <c r="A1858" i="5"/>
  <c r="C1857" i="5"/>
  <c r="B1857" i="5"/>
  <c r="A1857" i="5"/>
  <c r="C1856" i="5"/>
  <c r="B1856" i="5"/>
  <c r="A1856" i="5"/>
  <c r="C1855" i="5"/>
  <c r="B1855" i="5"/>
  <c r="A1855" i="5"/>
  <c r="C1854" i="5"/>
  <c r="B1854" i="5"/>
  <c r="A1854" i="5"/>
  <c r="C1853" i="5"/>
  <c r="B1853" i="5"/>
  <c r="A1853" i="5"/>
  <c r="C1852" i="5"/>
  <c r="B1852" i="5"/>
  <c r="A1852" i="5"/>
  <c r="C1851" i="5"/>
  <c r="B1851" i="5"/>
  <c r="A1851" i="5"/>
  <c r="C1850" i="5"/>
  <c r="B1850" i="5"/>
  <c r="A1850" i="5"/>
  <c r="C1849" i="5"/>
  <c r="B1849" i="5"/>
  <c r="A1849" i="5"/>
  <c r="C1848" i="5"/>
  <c r="B1848" i="5"/>
  <c r="A1848" i="5"/>
  <c r="C1847" i="5"/>
  <c r="B1847" i="5"/>
  <c r="A1847" i="5"/>
  <c r="C1846" i="5"/>
  <c r="B1846" i="5"/>
  <c r="A1846" i="5"/>
  <c r="C1845" i="5"/>
  <c r="B1845" i="5"/>
  <c r="A1845" i="5"/>
  <c r="C1844" i="5"/>
  <c r="B1844" i="5"/>
  <c r="A1844" i="5"/>
  <c r="C1843" i="5"/>
  <c r="B1843" i="5"/>
  <c r="A1843" i="5"/>
  <c r="C1842" i="5"/>
  <c r="B1842" i="5"/>
  <c r="A1842" i="5"/>
  <c r="C1841" i="5"/>
  <c r="B1841" i="5"/>
  <c r="A1841" i="5"/>
  <c r="C1840" i="5"/>
  <c r="B1840" i="5"/>
  <c r="A1840" i="5"/>
  <c r="C1839" i="5"/>
  <c r="B1839" i="5"/>
  <c r="A1839" i="5"/>
  <c r="C1838" i="5"/>
  <c r="B1838" i="5"/>
  <c r="A1838" i="5"/>
  <c r="C1837" i="5"/>
  <c r="B1837" i="5"/>
  <c r="A1837" i="5"/>
  <c r="C1836" i="5"/>
  <c r="B1836" i="5"/>
  <c r="A1836" i="5"/>
  <c r="C1835" i="5"/>
  <c r="B1835" i="5"/>
  <c r="A1835" i="5"/>
  <c r="C1834" i="5"/>
  <c r="B1834" i="5"/>
  <c r="A1834" i="5"/>
  <c r="C1833" i="5"/>
  <c r="B1833" i="5"/>
  <c r="A1833" i="5"/>
  <c r="C1832" i="5"/>
  <c r="B1832" i="5"/>
  <c r="A1832" i="5"/>
  <c r="C1831" i="5"/>
  <c r="B1831" i="5"/>
  <c r="A1831" i="5"/>
  <c r="C1830" i="5"/>
  <c r="B1830" i="5"/>
  <c r="A1830" i="5"/>
  <c r="C1829" i="5"/>
  <c r="B1829" i="5"/>
  <c r="A1829" i="5"/>
  <c r="C1828" i="5"/>
  <c r="B1828" i="5"/>
  <c r="A1828" i="5"/>
  <c r="C1827" i="5"/>
  <c r="B1827" i="5"/>
  <c r="A1827" i="5"/>
  <c r="C1826" i="5"/>
  <c r="B1826" i="5"/>
  <c r="A1826" i="5"/>
  <c r="C1825" i="5"/>
  <c r="B1825" i="5"/>
  <c r="A1825" i="5"/>
  <c r="C1824" i="5"/>
  <c r="B1824" i="5"/>
  <c r="A1824" i="5"/>
  <c r="C1823" i="5"/>
  <c r="B1823" i="5"/>
  <c r="A1823" i="5"/>
  <c r="C1822" i="5"/>
  <c r="B1822" i="5"/>
  <c r="A1822" i="5"/>
  <c r="C1821" i="5"/>
  <c r="B1821" i="5"/>
  <c r="A1821" i="5"/>
  <c r="C1820" i="5"/>
  <c r="B1820" i="5"/>
  <c r="A1820" i="5"/>
  <c r="C1819" i="5"/>
  <c r="B1819" i="5"/>
  <c r="A1819" i="5"/>
  <c r="C1818" i="5"/>
  <c r="B1818" i="5"/>
  <c r="A1818" i="5"/>
  <c r="C1817" i="5"/>
  <c r="B1817" i="5"/>
  <c r="A1817" i="5"/>
  <c r="C1816" i="5"/>
  <c r="B1816" i="5"/>
  <c r="A1816" i="5"/>
  <c r="C1815" i="5"/>
  <c r="B1815" i="5"/>
  <c r="A1815" i="5"/>
  <c r="C1814" i="5"/>
  <c r="B1814" i="5"/>
  <c r="A1814" i="5"/>
  <c r="C1813" i="5"/>
  <c r="B1813" i="5"/>
  <c r="A1813" i="5"/>
  <c r="C1812" i="5"/>
  <c r="B1812" i="5"/>
  <c r="A1812" i="5"/>
  <c r="C1811" i="5"/>
  <c r="B1811" i="5"/>
  <c r="A1811" i="5"/>
  <c r="C1810" i="5"/>
  <c r="B1810" i="5"/>
  <c r="A1810" i="5"/>
  <c r="C1809" i="5"/>
  <c r="B1809" i="5"/>
  <c r="A1809" i="5"/>
  <c r="C1808" i="5"/>
  <c r="B1808" i="5"/>
  <c r="A1808" i="5"/>
  <c r="C1807" i="5"/>
  <c r="B1807" i="5"/>
  <c r="A1807" i="5"/>
  <c r="C1806" i="5"/>
  <c r="B1806" i="5"/>
  <c r="A1806" i="5"/>
  <c r="C1805" i="5"/>
  <c r="B1805" i="5"/>
  <c r="A1805" i="5"/>
  <c r="C1804" i="5"/>
  <c r="B1804" i="5"/>
  <c r="A1804" i="5"/>
  <c r="C1803" i="5"/>
  <c r="B1803" i="5"/>
  <c r="A1803" i="5"/>
  <c r="C1802" i="5"/>
  <c r="B1802" i="5"/>
  <c r="A1802" i="5"/>
  <c r="C1801" i="5"/>
  <c r="B1801" i="5"/>
  <c r="A1801" i="5"/>
  <c r="C1800" i="5"/>
  <c r="B1800" i="5"/>
  <c r="A1800" i="5"/>
  <c r="C1799" i="5"/>
  <c r="B1799" i="5"/>
  <c r="A1799" i="5"/>
  <c r="C1798" i="5"/>
  <c r="B1798" i="5"/>
  <c r="A1798" i="5"/>
  <c r="C1797" i="5"/>
  <c r="B1797" i="5"/>
  <c r="A1797" i="5"/>
  <c r="C1796" i="5"/>
  <c r="B1796" i="5"/>
  <c r="A1796" i="5"/>
  <c r="C1795" i="5"/>
  <c r="B1795" i="5"/>
  <c r="A1795" i="5"/>
  <c r="C1794" i="5"/>
  <c r="B1794" i="5"/>
  <c r="A1794" i="5"/>
  <c r="C1793" i="5"/>
  <c r="B1793" i="5"/>
  <c r="A1793" i="5"/>
  <c r="C1792" i="5"/>
  <c r="B1792" i="5"/>
  <c r="A1792" i="5"/>
  <c r="C1791" i="5"/>
  <c r="B1791" i="5"/>
  <c r="A1791" i="5"/>
  <c r="C1790" i="5"/>
  <c r="B1790" i="5"/>
  <c r="A1790" i="5"/>
  <c r="C1789" i="5"/>
  <c r="B1789" i="5"/>
  <c r="A1789" i="5"/>
  <c r="C1788" i="5"/>
  <c r="B1788" i="5"/>
  <c r="A1788" i="5"/>
  <c r="C1787" i="5"/>
  <c r="B1787" i="5"/>
  <c r="A1787" i="5"/>
  <c r="C1786" i="5"/>
  <c r="B1786" i="5"/>
  <c r="A1786" i="5"/>
  <c r="C1785" i="5"/>
  <c r="B1785" i="5"/>
  <c r="A1785" i="5"/>
  <c r="C1784" i="5"/>
  <c r="B1784" i="5"/>
  <c r="A1784" i="5"/>
  <c r="C1783" i="5"/>
  <c r="B1783" i="5"/>
  <c r="A1783" i="5"/>
  <c r="C1782" i="5"/>
  <c r="B1782" i="5"/>
  <c r="A1782" i="5"/>
  <c r="C1781" i="5"/>
  <c r="B1781" i="5"/>
  <c r="A1781" i="5"/>
  <c r="C1780" i="5"/>
  <c r="B1780" i="5"/>
  <c r="A1780" i="5"/>
  <c r="C1779" i="5"/>
  <c r="B1779" i="5"/>
  <c r="A1779" i="5"/>
  <c r="C1778" i="5"/>
  <c r="B1778" i="5"/>
  <c r="A1778" i="5"/>
  <c r="C1777" i="5"/>
  <c r="B1777" i="5"/>
  <c r="A1777" i="5"/>
  <c r="C1776" i="5"/>
  <c r="B1776" i="5"/>
  <c r="A1776" i="5"/>
  <c r="C1775" i="5"/>
  <c r="B1775" i="5"/>
  <c r="A1775" i="5"/>
  <c r="C1774" i="5"/>
  <c r="B1774" i="5"/>
  <c r="A1774" i="5"/>
  <c r="C1773" i="5"/>
  <c r="B1773" i="5"/>
  <c r="A1773" i="5"/>
  <c r="C1772" i="5"/>
  <c r="B1772" i="5"/>
  <c r="A1772" i="5"/>
  <c r="C1771" i="5"/>
  <c r="B1771" i="5"/>
  <c r="A1771" i="5"/>
  <c r="C1770" i="5"/>
  <c r="B1770" i="5"/>
  <c r="A1770" i="5"/>
  <c r="C1769" i="5"/>
  <c r="B1769" i="5"/>
  <c r="A1769" i="5"/>
  <c r="C1768" i="5"/>
  <c r="B1768" i="5"/>
  <c r="A1768" i="5"/>
  <c r="C1767" i="5"/>
  <c r="B1767" i="5"/>
  <c r="A1767" i="5"/>
  <c r="C1766" i="5"/>
  <c r="B1766" i="5"/>
  <c r="A1766" i="5"/>
  <c r="C1765" i="5"/>
  <c r="B1765" i="5"/>
  <c r="A1765" i="5"/>
  <c r="C1764" i="5"/>
  <c r="B1764" i="5"/>
  <c r="A1764" i="5"/>
  <c r="C1763" i="5"/>
  <c r="B1763" i="5"/>
  <c r="A1763" i="5"/>
  <c r="C1762" i="5"/>
  <c r="B1762" i="5"/>
  <c r="A1762" i="5"/>
  <c r="C1761" i="5"/>
  <c r="B1761" i="5"/>
  <c r="A1761" i="5"/>
  <c r="C1760" i="5"/>
  <c r="B1760" i="5"/>
  <c r="A1760" i="5"/>
  <c r="C1759" i="5"/>
  <c r="B1759" i="5"/>
  <c r="A1759" i="5"/>
  <c r="C1758" i="5"/>
  <c r="B1758" i="5"/>
  <c r="A1758" i="5"/>
  <c r="C1757" i="5"/>
  <c r="B1757" i="5"/>
  <c r="A1757" i="5"/>
  <c r="C1756" i="5"/>
  <c r="B1756" i="5"/>
  <c r="A1756" i="5"/>
  <c r="C1755" i="5"/>
  <c r="B1755" i="5"/>
  <c r="A1755" i="5"/>
  <c r="C1754" i="5"/>
  <c r="B1754" i="5"/>
  <c r="A1754" i="5"/>
  <c r="C1753" i="5"/>
  <c r="B1753" i="5"/>
  <c r="A1753" i="5"/>
  <c r="C1752" i="5"/>
  <c r="B1752" i="5"/>
  <c r="A1752" i="5"/>
  <c r="C1751" i="5"/>
  <c r="B1751" i="5"/>
  <c r="A1751" i="5"/>
  <c r="C1750" i="5"/>
  <c r="B1750" i="5"/>
  <c r="A1750" i="5"/>
  <c r="C1749" i="5"/>
  <c r="B1749" i="5"/>
  <c r="A1749" i="5"/>
  <c r="C1748" i="5"/>
  <c r="B1748" i="5"/>
  <c r="A1748" i="5"/>
  <c r="C1747" i="5"/>
  <c r="B1747" i="5"/>
  <c r="A1747" i="5"/>
  <c r="C1746" i="5"/>
  <c r="B1746" i="5"/>
  <c r="A1746" i="5"/>
  <c r="C1745" i="5"/>
  <c r="B1745" i="5"/>
  <c r="A1745" i="5"/>
  <c r="C1744" i="5"/>
  <c r="B1744" i="5"/>
  <c r="A1744" i="5"/>
  <c r="C1743" i="5"/>
  <c r="B1743" i="5"/>
  <c r="A1743" i="5"/>
  <c r="C1742" i="5"/>
  <c r="B1742" i="5"/>
  <c r="A1742" i="5"/>
  <c r="C1741" i="5"/>
  <c r="B1741" i="5"/>
  <c r="A1741" i="5"/>
  <c r="C1740" i="5"/>
  <c r="B1740" i="5"/>
  <c r="A1740" i="5"/>
  <c r="C1739" i="5"/>
  <c r="B1739" i="5"/>
  <c r="A1739" i="5"/>
  <c r="C1738" i="5"/>
  <c r="B1738" i="5"/>
  <c r="A1738" i="5"/>
  <c r="C1737" i="5"/>
  <c r="B1737" i="5"/>
  <c r="A1737" i="5"/>
  <c r="C1736" i="5"/>
  <c r="B1736" i="5"/>
  <c r="A1736" i="5"/>
  <c r="C1735" i="5"/>
  <c r="B1735" i="5"/>
  <c r="A1735" i="5"/>
  <c r="C1734" i="5"/>
  <c r="B1734" i="5"/>
  <c r="A1734" i="5"/>
  <c r="C1733" i="5"/>
  <c r="B1733" i="5"/>
  <c r="A1733" i="5"/>
  <c r="C1732" i="5"/>
  <c r="B1732" i="5"/>
  <c r="A1732" i="5"/>
  <c r="C1731" i="5"/>
  <c r="B1731" i="5"/>
  <c r="A1731" i="5"/>
  <c r="C1730" i="5"/>
  <c r="B1730" i="5"/>
  <c r="A1730" i="5"/>
  <c r="C1729" i="5"/>
  <c r="B1729" i="5"/>
  <c r="A1729" i="5"/>
  <c r="C1728" i="5"/>
  <c r="B1728" i="5"/>
  <c r="A1728" i="5"/>
  <c r="C1727" i="5"/>
  <c r="B1727" i="5"/>
  <c r="A1727" i="5"/>
  <c r="C1726" i="5"/>
  <c r="B1726" i="5"/>
  <c r="A1726" i="5"/>
  <c r="C1725" i="5"/>
  <c r="B1725" i="5"/>
  <c r="A1725" i="5"/>
  <c r="C1724" i="5"/>
  <c r="B1724" i="5"/>
  <c r="A1724" i="5"/>
  <c r="C1723" i="5"/>
  <c r="B1723" i="5"/>
  <c r="A1723" i="5"/>
  <c r="C1722" i="5"/>
  <c r="B1722" i="5"/>
  <c r="A1722" i="5"/>
  <c r="C1721" i="5"/>
  <c r="B1721" i="5"/>
  <c r="A1721" i="5"/>
  <c r="C1720" i="5"/>
  <c r="B1720" i="5"/>
  <c r="A1720" i="5"/>
  <c r="C1719" i="5"/>
  <c r="B1719" i="5"/>
  <c r="A1719" i="5"/>
  <c r="C1718" i="5"/>
  <c r="B1718" i="5"/>
  <c r="A1718" i="5"/>
  <c r="C1717" i="5"/>
  <c r="B1717" i="5"/>
  <c r="A1717" i="5"/>
  <c r="C1716" i="5"/>
  <c r="B1716" i="5"/>
  <c r="A1716" i="5"/>
  <c r="C1715" i="5"/>
  <c r="B1715" i="5"/>
  <c r="A1715" i="5"/>
  <c r="C1714" i="5"/>
  <c r="B1714" i="5"/>
  <c r="A1714" i="5"/>
  <c r="C1713" i="5"/>
  <c r="B1713" i="5"/>
  <c r="A1713" i="5"/>
  <c r="C1712" i="5"/>
  <c r="B1712" i="5"/>
  <c r="A1712" i="5"/>
  <c r="C1711" i="5"/>
  <c r="B1711" i="5"/>
  <c r="A1711" i="5"/>
  <c r="C1710" i="5"/>
  <c r="B1710" i="5"/>
  <c r="A1710" i="5"/>
  <c r="C1709" i="5"/>
  <c r="B1709" i="5"/>
  <c r="A1709" i="5"/>
  <c r="C1708" i="5"/>
  <c r="B1708" i="5"/>
  <c r="A1708" i="5"/>
  <c r="C1707" i="5"/>
  <c r="B1707" i="5"/>
  <c r="A1707" i="5"/>
  <c r="C1706" i="5"/>
  <c r="B1706" i="5"/>
  <c r="A1706" i="5"/>
  <c r="C1705" i="5"/>
  <c r="B1705" i="5"/>
  <c r="A1705" i="5"/>
  <c r="C1704" i="5"/>
  <c r="B1704" i="5"/>
  <c r="A1704" i="5"/>
  <c r="C1703" i="5"/>
  <c r="B1703" i="5"/>
  <c r="A1703" i="5"/>
  <c r="C1702" i="5"/>
  <c r="B1702" i="5"/>
  <c r="A1702" i="5"/>
  <c r="C1701" i="5"/>
  <c r="B1701" i="5"/>
  <c r="A1701" i="5"/>
  <c r="C1700" i="5"/>
  <c r="B1700" i="5"/>
  <c r="A1700" i="5"/>
  <c r="C1699" i="5"/>
  <c r="B1699" i="5"/>
  <c r="A1699" i="5"/>
  <c r="C1698" i="5"/>
  <c r="B1698" i="5"/>
  <c r="A1698" i="5"/>
  <c r="C1697" i="5"/>
  <c r="B1697" i="5"/>
  <c r="A1697" i="5"/>
  <c r="C1696" i="5"/>
  <c r="B1696" i="5"/>
  <c r="A1696" i="5"/>
  <c r="C1695" i="5"/>
  <c r="B1695" i="5"/>
  <c r="A1695" i="5"/>
  <c r="C1694" i="5"/>
  <c r="B1694" i="5"/>
  <c r="A1694" i="5"/>
  <c r="C1693" i="5"/>
  <c r="B1693" i="5"/>
  <c r="A1693" i="5"/>
  <c r="C1692" i="5"/>
  <c r="B1692" i="5"/>
  <c r="A1692" i="5"/>
  <c r="C1691" i="5"/>
  <c r="B1691" i="5"/>
  <c r="A1691" i="5"/>
  <c r="C1690" i="5"/>
  <c r="B1690" i="5"/>
  <c r="A1690" i="5"/>
  <c r="C1689" i="5"/>
  <c r="B1689" i="5"/>
  <c r="A1689" i="5"/>
  <c r="C1688" i="5"/>
  <c r="B1688" i="5"/>
  <c r="A1688" i="5"/>
  <c r="C1687" i="5"/>
  <c r="B1687" i="5"/>
  <c r="A1687" i="5"/>
  <c r="C1686" i="5"/>
  <c r="B1686" i="5"/>
  <c r="A1686" i="5"/>
  <c r="C1685" i="5"/>
  <c r="B1685" i="5"/>
  <c r="A1685" i="5"/>
  <c r="C1684" i="5"/>
  <c r="B1684" i="5"/>
  <c r="A1684" i="5"/>
  <c r="C1683" i="5"/>
  <c r="B1683" i="5"/>
  <c r="A1683" i="5"/>
  <c r="C1682" i="5"/>
  <c r="B1682" i="5"/>
  <c r="A1682" i="5"/>
  <c r="C1681" i="5"/>
  <c r="B1681" i="5"/>
  <c r="A1681" i="5"/>
  <c r="C1680" i="5"/>
  <c r="B1680" i="5"/>
  <c r="A1680" i="5"/>
  <c r="C1679" i="5"/>
  <c r="B1679" i="5"/>
  <c r="A1679" i="5"/>
  <c r="C1678" i="5"/>
  <c r="B1678" i="5"/>
  <c r="A1678" i="5"/>
  <c r="C1677" i="5"/>
  <c r="B1677" i="5"/>
  <c r="A1677" i="5"/>
  <c r="C1676" i="5"/>
  <c r="B1676" i="5"/>
  <c r="A1676" i="5"/>
  <c r="C1675" i="5"/>
  <c r="B1675" i="5"/>
  <c r="A1675" i="5"/>
  <c r="C1674" i="5"/>
  <c r="B1674" i="5"/>
  <c r="A1674" i="5"/>
  <c r="C1673" i="5"/>
  <c r="B1673" i="5"/>
  <c r="A1673" i="5"/>
  <c r="C1672" i="5"/>
  <c r="B1672" i="5"/>
  <c r="A1672" i="5"/>
  <c r="C1671" i="5"/>
  <c r="B1671" i="5"/>
  <c r="A1671" i="5"/>
  <c r="C1670" i="5"/>
  <c r="B1670" i="5"/>
  <c r="A1670" i="5"/>
  <c r="C1669" i="5"/>
  <c r="B1669" i="5"/>
  <c r="A1669" i="5"/>
  <c r="C1668" i="5"/>
  <c r="B1668" i="5"/>
  <c r="A1668" i="5"/>
  <c r="C1667" i="5"/>
  <c r="B1667" i="5"/>
  <c r="A1667" i="5"/>
  <c r="C1666" i="5"/>
  <c r="B1666" i="5"/>
  <c r="A1666" i="5"/>
  <c r="C1665" i="5"/>
  <c r="B1665" i="5"/>
  <c r="A1665" i="5"/>
  <c r="C1664" i="5"/>
  <c r="B1664" i="5"/>
  <c r="A1664" i="5"/>
  <c r="C1663" i="5"/>
  <c r="B1663" i="5"/>
  <c r="A1663" i="5"/>
  <c r="C1662" i="5"/>
  <c r="B1662" i="5"/>
  <c r="A1662" i="5"/>
  <c r="C1661" i="5"/>
  <c r="B1661" i="5"/>
  <c r="A1661" i="5"/>
  <c r="C1660" i="5"/>
  <c r="B1660" i="5"/>
  <c r="A1660" i="5"/>
  <c r="C1659" i="5"/>
  <c r="B1659" i="5"/>
  <c r="A1659" i="5"/>
  <c r="C1658" i="5"/>
  <c r="B1658" i="5"/>
  <c r="A1658" i="5"/>
  <c r="C1657" i="5"/>
  <c r="B1657" i="5"/>
  <c r="A1657" i="5"/>
  <c r="C1656" i="5"/>
  <c r="B1656" i="5"/>
  <c r="A1656" i="5"/>
  <c r="C1655" i="5"/>
  <c r="B1655" i="5"/>
  <c r="A1655" i="5"/>
  <c r="C1654" i="5"/>
  <c r="B1654" i="5"/>
  <c r="A1654" i="5"/>
  <c r="C1653" i="5"/>
  <c r="B1653" i="5"/>
  <c r="A1653" i="5"/>
  <c r="C1652" i="5"/>
  <c r="B1652" i="5"/>
  <c r="A1652" i="5"/>
  <c r="C1651" i="5"/>
  <c r="B1651" i="5"/>
  <c r="A1651" i="5"/>
  <c r="C1650" i="5"/>
  <c r="B1650" i="5"/>
  <c r="A1650" i="5"/>
  <c r="C1649" i="5"/>
  <c r="B1649" i="5"/>
  <c r="A1649" i="5"/>
  <c r="C1648" i="5"/>
  <c r="B1648" i="5"/>
  <c r="A1648" i="5"/>
  <c r="C1647" i="5"/>
  <c r="B1647" i="5"/>
  <c r="A1647" i="5"/>
  <c r="C1646" i="5"/>
  <c r="B1646" i="5"/>
  <c r="A1646" i="5"/>
  <c r="C1645" i="5"/>
  <c r="B1645" i="5"/>
  <c r="A1645" i="5"/>
  <c r="C1644" i="5"/>
  <c r="B1644" i="5"/>
  <c r="A1644" i="5"/>
  <c r="C1643" i="5"/>
  <c r="B1643" i="5"/>
  <c r="A1643" i="5"/>
  <c r="C1642" i="5"/>
  <c r="B1642" i="5"/>
  <c r="A1642" i="5"/>
  <c r="C1641" i="5"/>
  <c r="B1641" i="5"/>
  <c r="A1641" i="5"/>
  <c r="C1640" i="5"/>
  <c r="B1640" i="5"/>
  <c r="A1640" i="5"/>
  <c r="C1639" i="5"/>
  <c r="B1639" i="5"/>
  <c r="A1639" i="5"/>
  <c r="C1638" i="5"/>
  <c r="B1638" i="5"/>
  <c r="A1638" i="5"/>
  <c r="C1637" i="5"/>
  <c r="B1637" i="5"/>
  <c r="A1637" i="5"/>
  <c r="C1636" i="5"/>
  <c r="B1636" i="5"/>
  <c r="A1636" i="5"/>
  <c r="C1635" i="5"/>
  <c r="B1635" i="5"/>
  <c r="A1635" i="5"/>
  <c r="C1634" i="5"/>
  <c r="B1634" i="5"/>
  <c r="A1634" i="5"/>
  <c r="C1633" i="5"/>
  <c r="B1633" i="5"/>
  <c r="A1633" i="5"/>
  <c r="C1632" i="5"/>
  <c r="B1632" i="5"/>
  <c r="A1632" i="5"/>
  <c r="C1631" i="5"/>
  <c r="B1631" i="5"/>
  <c r="A1631" i="5"/>
  <c r="C1630" i="5"/>
  <c r="B1630" i="5"/>
  <c r="A1630" i="5"/>
  <c r="C1629" i="5"/>
  <c r="B1629" i="5"/>
  <c r="A1629" i="5"/>
  <c r="C1628" i="5"/>
  <c r="B1628" i="5"/>
  <c r="A1628" i="5"/>
  <c r="C1627" i="5"/>
  <c r="B1627" i="5"/>
  <c r="A1627" i="5"/>
  <c r="C1626" i="5"/>
  <c r="B1626" i="5"/>
  <c r="A1626" i="5"/>
  <c r="C1625" i="5"/>
  <c r="B1625" i="5"/>
  <c r="A1625" i="5"/>
  <c r="C1624" i="5"/>
  <c r="B1624" i="5"/>
  <c r="A1624" i="5"/>
  <c r="C1623" i="5"/>
  <c r="B1623" i="5"/>
  <c r="A1623" i="5"/>
  <c r="C1622" i="5"/>
  <c r="B1622" i="5"/>
  <c r="A1622" i="5"/>
  <c r="C1621" i="5"/>
  <c r="B1621" i="5"/>
  <c r="A1621" i="5"/>
  <c r="C1620" i="5"/>
  <c r="B1620" i="5"/>
  <c r="A1620" i="5"/>
  <c r="C1619" i="5"/>
  <c r="B1619" i="5"/>
  <c r="A1619" i="5"/>
  <c r="C1618" i="5"/>
  <c r="B1618" i="5"/>
  <c r="A1618" i="5"/>
  <c r="C1617" i="5"/>
  <c r="B1617" i="5"/>
  <c r="A1617" i="5"/>
  <c r="C1616" i="5"/>
  <c r="B1616" i="5"/>
  <c r="A1616" i="5"/>
  <c r="C1615" i="5"/>
  <c r="B1615" i="5"/>
  <c r="A1615" i="5"/>
  <c r="C1614" i="5"/>
  <c r="B1614" i="5"/>
  <c r="A1614" i="5"/>
  <c r="C1613" i="5"/>
  <c r="B1613" i="5"/>
  <c r="A1613" i="5"/>
  <c r="C1612" i="5"/>
  <c r="B1612" i="5"/>
  <c r="A1612" i="5"/>
  <c r="C1611" i="5"/>
  <c r="B1611" i="5"/>
  <c r="A1611" i="5"/>
  <c r="C1610" i="5"/>
  <c r="B1610" i="5"/>
  <c r="A1610" i="5"/>
  <c r="C1609" i="5"/>
  <c r="B1609" i="5"/>
  <c r="A1609" i="5"/>
  <c r="C1608" i="5"/>
  <c r="B1608" i="5"/>
  <c r="A1608" i="5"/>
  <c r="C1607" i="5"/>
  <c r="B1607" i="5"/>
  <c r="A1607" i="5"/>
  <c r="C1606" i="5"/>
  <c r="B1606" i="5"/>
  <c r="A1606" i="5"/>
  <c r="C1605" i="5"/>
  <c r="B1605" i="5"/>
  <c r="A1605" i="5"/>
  <c r="C1604" i="5"/>
  <c r="B1604" i="5"/>
  <c r="A1604" i="5"/>
  <c r="C1603" i="5"/>
  <c r="B1603" i="5"/>
  <c r="A1603" i="5"/>
  <c r="C1602" i="5"/>
  <c r="B1602" i="5"/>
  <c r="A1602" i="5"/>
  <c r="C1601" i="5"/>
  <c r="B1601" i="5"/>
  <c r="A1601" i="5"/>
  <c r="C1600" i="5"/>
  <c r="B1600" i="5"/>
  <c r="A1600" i="5"/>
  <c r="C1599" i="5"/>
  <c r="B1599" i="5"/>
  <c r="A1599" i="5"/>
  <c r="C1598" i="5"/>
  <c r="B1598" i="5"/>
  <c r="A1598" i="5"/>
  <c r="C1597" i="5"/>
  <c r="B1597" i="5"/>
  <c r="A1597" i="5"/>
  <c r="C1596" i="5"/>
  <c r="B1596" i="5"/>
  <c r="A1596" i="5"/>
  <c r="C1595" i="5"/>
  <c r="B1595" i="5"/>
  <c r="A1595" i="5"/>
  <c r="C1594" i="5"/>
  <c r="B1594" i="5"/>
  <c r="A1594" i="5"/>
  <c r="C1593" i="5"/>
  <c r="B1593" i="5"/>
  <c r="A1593" i="5"/>
  <c r="C1592" i="5"/>
  <c r="B1592" i="5"/>
  <c r="A1592" i="5"/>
  <c r="C1591" i="5"/>
  <c r="B1591" i="5"/>
  <c r="A1591" i="5"/>
  <c r="C1590" i="5"/>
  <c r="B1590" i="5"/>
  <c r="A1590" i="5"/>
  <c r="C1589" i="5"/>
  <c r="B1589" i="5"/>
  <c r="A1589" i="5"/>
  <c r="C1588" i="5"/>
  <c r="B1588" i="5"/>
  <c r="A1588" i="5"/>
  <c r="C1587" i="5"/>
  <c r="B1587" i="5"/>
  <c r="A1587" i="5"/>
  <c r="C1586" i="5"/>
  <c r="B1586" i="5"/>
  <c r="A1586" i="5"/>
  <c r="C1585" i="5"/>
  <c r="B1585" i="5"/>
  <c r="A1585" i="5"/>
  <c r="C1584" i="5"/>
  <c r="B1584" i="5"/>
  <c r="A1584" i="5"/>
  <c r="C1583" i="5"/>
  <c r="B1583" i="5"/>
  <c r="A1583" i="5"/>
  <c r="C1582" i="5"/>
  <c r="B1582" i="5"/>
  <c r="A1582" i="5"/>
  <c r="C1581" i="5"/>
  <c r="B1581" i="5"/>
  <c r="A1581" i="5"/>
  <c r="C1580" i="5"/>
  <c r="B1580" i="5"/>
  <c r="A1580" i="5"/>
  <c r="C1579" i="5"/>
  <c r="B1579" i="5"/>
  <c r="A1579" i="5"/>
  <c r="C1578" i="5"/>
  <c r="B1578" i="5"/>
  <c r="A1578" i="5"/>
  <c r="C1577" i="5"/>
  <c r="B1577" i="5"/>
  <c r="A1577" i="5"/>
  <c r="C1576" i="5"/>
  <c r="B1576" i="5"/>
  <c r="A1576" i="5"/>
  <c r="C1575" i="5"/>
  <c r="B1575" i="5"/>
  <c r="A1575" i="5"/>
  <c r="C1574" i="5"/>
  <c r="B1574" i="5"/>
  <c r="A1574" i="5"/>
  <c r="C1573" i="5"/>
  <c r="B1573" i="5"/>
  <c r="A1573" i="5"/>
  <c r="C1572" i="5"/>
  <c r="B1572" i="5"/>
  <c r="A1572" i="5"/>
  <c r="C1571" i="5"/>
  <c r="B1571" i="5"/>
  <c r="A1571" i="5"/>
  <c r="C1570" i="5"/>
  <c r="B1570" i="5"/>
  <c r="A1570" i="5"/>
  <c r="C1569" i="5"/>
  <c r="B1569" i="5"/>
  <c r="A1569" i="5"/>
  <c r="C1568" i="5"/>
  <c r="B1568" i="5"/>
  <c r="A1568" i="5"/>
  <c r="C1567" i="5"/>
  <c r="B1567" i="5"/>
  <c r="A1567" i="5"/>
  <c r="C1566" i="5"/>
  <c r="B1566" i="5"/>
  <c r="A1566" i="5"/>
  <c r="C1565" i="5"/>
  <c r="B1565" i="5"/>
  <c r="A1565" i="5"/>
  <c r="C1564" i="5"/>
  <c r="B1564" i="5"/>
  <c r="A1564" i="5"/>
  <c r="C1563" i="5"/>
  <c r="B1563" i="5"/>
  <c r="A1563" i="5"/>
  <c r="C1562" i="5"/>
  <c r="B1562" i="5"/>
  <c r="A1562" i="5"/>
  <c r="C1561" i="5"/>
  <c r="B1561" i="5"/>
  <c r="A1561" i="5"/>
  <c r="C1560" i="5"/>
  <c r="B1560" i="5"/>
  <c r="A1560" i="5"/>
  <c r="C1559" i="5"/>
  <c r="B1559" i="5"/>
  <c r="A1559" i="5"/>
  <c r="C1558" i="5"/>
  <c r="B1558" i="5"/>
  <c r="A1558" i="5"/>
  <c r="C1557" i="5"/>
  <c r="B1557" i="5"/>
  <c r="A1557" i="5"/>
  <c r="C1556" i="5"/>
  <c r="B1556" i="5"/>
  <c r="A1556" i="5"/>
  <c r="C1555" i="5"/>
  <c r="B1555" i="5"/>
  <c r="A1555" i="5"/>
  <c r="C1554" i="5"/>
  <c r="B1554" i="5"/>
  <c r="A1554" i="5"/>
  <c r="C1553" i="5"/>
  <c r="B1553" i="5"/>
  <c r="A1553" i="5"/>
  <c r="C1552" i="5"/>
  <c r="B1552" i="5"/>
  <c r="A1552" i="5"/>
  <c r="C1551" i="5"/>
  <c r="B1551" i="5"/>
  <c r="A1551" i="5"/>
  <c r="C1550" i="5"/>
  <c r="B1550" i="5"/>
  <c r="A1550" i="5"/>
  <c r="C1549" i="5"/>
  <c r="B1549" i="5"/>
  <c r="A1549" i="5"/>
  <c r="C1548" i="5"/>
  <c r="B1548" i="5"/>
  <c r="A1548" i="5"/>
  <c r="C1547" i="5"/>
  <c r="B1547" i="5"/>
  <c r="A1547" i="5"/>
  <c r="C1546" i="5"/>
  <c r="B1546" i="5"/>
  <c r="A1546" i="5"/>
  <c r="C1545" i="5"/>
  <c r="B1545" i="5"/>
  <c r="A1545" i="5"/>
  <c r="C1544" i="5"/>
  <c r="B1544" i="5"/>
  <c r="A1544" i="5"/>
  <c r="C1543" i="5"/>
  <c r="B1543" i="5"/>
  <c r="A1543" i="5"/>
  <c r="C1542" i="5"/>
  <c r="B1542" i="5"/>
  <c r="A1542" i="5"/>
  <c r="C1541" i="5"/>
  <c r="B1541" i="5"/>
  <c r="A1541" i="5"/>
  <c r="C1540" i="5"/>
  <c r="B1540" i="5"/>
  <c r="A1540" i="5"/>
  <c r="C1539" i="5"/>
  <c r="B1539" i="5"/>
  <c r="A1539" i="5"/>
  <c r="C1538" i="5"/>
  <c r="B1538" i="5"/>
  <c r="A1538" i="5"/>
  <c r="C1537" i="5"/>
  <c r="B1537" i="5"/>
  <c r="A1537" i="5"/>
  <c r="C1536" i="5"/>
  <c r="B1536" i="5"/>
  <c r="A1536" i="5"/>
  <c r="C1535" i="5"/>
  <c r="B1535" i="5"/>
  <c r="A1535" i="5"/>
  <c r="C1534" i="5"/>
  <c r="B1534" i="5"/>
  <c r="A1534" i="5"/>
  <c r="C1533" i="5"/>
  <c r="B1533" i="5"/>
  <c r="A1533" i="5"/>
  <c r="C1532" i="5"/>
  <c r="B1532" i="5"/>
  <c r="A1532" i="5"/>
  <c r="C1531" i="5"/>
  <c r="B1531" i="5"/>
  <c r="A1531" i="5"/>
  <c r="C1530" i="5"/>
  <c r="B1530" i="5"/>
  <c r="A1530" i="5"/>
  <c r="C1529" i="5"/>
  <c r="B1529" i="5"/>
  <c r="A1529" i="5"/>
  <c r="C1528" i="5"/>
  <c r="B1528" i="5"/>
  <c r="A1528" i="5"/>
  <c r="C1527" i="5"/>
  <c r="B1527" i="5"/>
  <c r="A1527" i="5"/>
  <c r="C1526" i="5"/>
  <c r="B1526" i="5"/>
  <c r="A1526" i="5"/>
  <c r="C1525" i="5"/>
  <c r="B1525" i="5"/>
  <c r="A1525" i="5"/>
  <c r="C1524" i="5"/>
  <c r="B1524" i="5"/>
  <c r="A1524" i="5"/>
  <c r="C1523" i="5"/>
  <c r="B1523" i="5"/>
  <c r="A1523" i="5"/>
  <c r="C1522" i="5"/>
  <c r="B1522" i="5"/>
  <c r="A1522" i="5"/>
  <c r="C1521" i="5"/>
  <c r="B1521" i="5"/>
  <c r="A1521" i="5"/>
  <c r="C1520" i="5"/>
  <c r="B1520" i="5"/>
  <c r="A1520" i="5"/>
  <c r="C1519" i="5"/>
  <c r="B1519" i="5"/>
  <c r="A1519" i="5"/>
  <c r="C1518" i="5"/>
  <c r="B1518" i="5"/>
  <c r="A1518" i="5"/>
  <c r="C1517" i="5"/>
  <c r="B1517" i="5"/>
  <c r="A1517" i="5"/>
  <c r="C1516" i="5"/>
  <c r="B1516" i="5"/>
  <c r="A1516" i="5"/>
  <c r="C1515" i="5"/>
  <c r="B1515" i="5"/>
  <c r="A1515" i="5"/>
  <c r="C1514" i="5"/>
  <c r="B1514" i="5"/>
  <c r="A1514" i="5"/>
  <c r="C1513" i="5"/>
  <c r="B1513" i="5"/>
  <c r="A1513" i="5"/>
  <c r="C1512" i="5"/>
  <c r="B1512" i="5"/>
  <c r="A1512" i="5"/>
  <c r="C1511" i="5"/>
  <c r="B1511" i="5"/>
  <c r="A1511" i="5"/>
  <c r="C1510" i="5"/>
  <c r="B1510" i="5"/>
  <c r="A1510" i="5"/>
  <c r="C1509" i="5"/>
  <c r="B1509" i="5"/>
  <c r="A1509" i="5"/>
  <c r="C1508" i="5"/>
  <c r="B1508" i="5"/>
  <c r="A1508" i="5"/>
  <c r="C1507" i="5"/>
  <c r="B1507" i="5"/>
  <c r="A1507" i="5"/>
  <c r="C1506" i="5"/>
  <c r="B1506" i="5"/>
  <c r="A1506" i="5"/>
  <c r="C1505" i="5"/>
  <c r="B1505" i="5"/>
  <c r="A1505" i="5"/>
  <c r="C1504" i="5"/>
  <c r="B1504" i="5"/>
  <c r="A1504" i="5"/>
  <c r="C1503" i="5"/>
  <c r="B1503" i="5"/>
  <c r="A1503" i="5"/>
  <c r="C1502" i="5"/>
  <c r="B1502" i="5"/>
  <c r="A1502" i="5"/>
  <c r="C1501" i="5"/>
  <c r="B1501" i="5"/>
  <c r="A1501" i="5"/>
  <c r="C1500" i="5"/>
  <c r="B1500" i="5"/>
  <c r="A1500" i="5"/>
  <c r="C1499" i="5"/>
  <c r="B1499" i="5"/>
  <c r="A1499" i="5"/>
  <c r="C1498" i="5"/>
  <c r="B1498" i="5"/>
  <c r="A1498" i="5"/>
  <c r="C1497" i="5"/>
  <c r="B1497" i="5"/>
  <c r="A1497" i="5"/>
  <c r="C1496" i="5"/>
  <c r="B1496" i="5"/>
  <c r="A1496" i="5"/>
  <c r="C1495" i="5"/>
  <c r="B1495" i="5"/>
  <c r="A1495" i="5"/>
  <c r="C1494" i="5"/>
  <c r="B1494" i="5"/>
  <c r="A1494" i="5"/>
  <c r="C1493" i="5"/>
  <c r="B1493" i="5"/>
  <c r="A1493" i="5"/>
  <c r="C1492" i="5"/>
  <c r="B1492" i="5"/>
  <c r="A1492" i="5"/>
  <c r="C1491" i="5"/>
  <c r="B1491" i="5"/>
  <c r="A1491" i="5"/>
  <c r="C1490" i="5"/>
  <c r="B1490" i="5"/>
  <c r="A1490" i="5"/>
  <c r="C1489" i="5"/>
  <c r="B1489" i="5"/>
  <c r="A1489" i="5"/>
  <c r="C1488" i="5"/>
  <c r="B1488" i="5"/>
  <c r="A1488" i="5"/>
  <c r="C1487" i="5"/>
  <c r="B1487" i="5"/>
  <c r="A1487" i="5"/>
  <c r="C1486" i="5"/>
  <c r="B1486" i="5"/>
  <c r="A1486" i="5"/>
  <c r="C1485" i="5"/>
  <c r="B1485" i="5"/>
  <c r="A1485" i="5"/>
  <c r="C1484" i="5"/>
  <c r="B1484" i="5"/>
  <c r="A1484" i="5"/>
  <c r="C1483" i="5"/>
  <c r="B1483" i="5"/>
  <c r="A1483" i="5"/>
  <c r="C1482" i="5"/>
  <c r="B1482" i="5"/>
  <c r="A1482" i="5"/>
  <c r="C1481" i="5"/>
  <c r="B1481" i="5"/>
  <c r="A1481" i="5"/>
  <c r="C1480" i="5"/>
  <c r="B1480" i="5"/>
  <c r="A1480" i="5"/>
  <c r="C1479" i="5"/>
  <c r="B1479" i="5"/>
  <c r="A1479" i="5"/>
  <c r="C1478" i="5"/>
  <c r="B1478" i="5"/>
  <c r="A1478" i="5"/>
  <c r="C1477" i="5"/>
  <c r="B1477" i="5"/>
  <c r="A1477" i="5"/>
  <c r="C1476" i="5"/>
  <c r="B1476" i="5"/>
  <c r="A1476" i="5"/>
  <c r="C1475" i="5"/>
  <c r="B1475" i="5"/>
  <c r="A1475" i="5"/>
  <c r="C1474" i="5"/>
  <c r="B1474" i="5"/>
  <c r="A1474" i="5"/>
  <c r="C1473" i="5"/>
  <c r="B1473" i="5"/>
  <c r="A1473" i="5"/>
  <c r="C1472" i="5"/>
  <c r="B1472" i="5"/>
  <c r="A1472" i="5"/>
  <c r="C1471" i="5"/>
  <c r="B1471" i="5"/>
  <c r="A1471" i="5"/>
  <c r="C1470" i="5"/>
  <c r="B1470" i="5"/>
  <c r="A1470" i="5"/>
  <c r="C1469" i="5"/>
  <c r="B1469" i="5"/>
  <c r="A1469" i="5"/>
  <c r="C1468" i="5"/>
  <c r="B1468" i="5"/>
  <c r="A1468" i="5"/>
  <c r="C1467" i="5"/>
  <c r="B1467" i="5"/>
  <c r="A1467" i="5"/>
  <c r="C1466" i="5"/>
  <c r="B1466" i="5"/>
  <c r="A1466" i="5"/>
  <c r="C1465" i="5"/>
  <c r="B1465" i="5"/>
  <c r="A1465" i="5"/>
  <c r="C1464" i="5"/>
  <c r="B1464" i="5"/>
  <c r="A1464" i="5"/>
  <c r="C1463" i="5"/>
  <c r="B1463" i="5"/>
  <c r="A1463" i="5"/>
  <c r="C1462" i="5"/>
  <c r="B1462" i="5"/>
  <c r="A1462" i="5"/>
  <c r="C1461" i="5"/>
  <c r="B1461" i="5"/>
  <c r="A1461" i="5"/>
  <c r="C1460" i="5"/>
  <c r="B1460" i="5"/>
  <c r="A1460" i="5"/>
  <c r="C1459" i="5"/>
  <c r="B1459" i="5"/>
  <c r="A1459" i="5"/>
  <c r="C1458" i="5"/>
  <c r="B1458" i="5"/>
  <c r="A1458" i="5"/>
  <c r="C1457" i="5"/>
  <c r="B1457" i="5"/>
  <c r="A1457" i="5"/>
  <c r="C1456" i="5"/>
  <c r="B1456" i="5"/>
  <c r="A1456" i="5"/>
  <c r="C1455" i="5"/>
  <c r="B1455" i="5"/>
  <c r="A1455" i="5"/>
  <c r="C1454" i="5"/>
  <c r="B1454" i="5"/>
  <c r="A1454" i="5"/>
  <c r="C1453" i="5"/>
  <c r="B1453" i="5"/>
  <c r="A1453" i="5"/>
  <c r="C1452" i="5"/>
  <c r="B1452" i="5"/>
  <c r="A1452" i="5"/>
  <c r="C1451" i="5"/>
  <c r="B1451" i="5"/>
  <c r="A1451" i="5"/>
  <c r="C1450" i="5"/>
  <c r="B1450" i="5"/>
  <c r="A1450" i="5"/>
  <c r="C1449" i="5"/>
  <c r="B1449" i="5"/>
  <c r="A1449" i="5"/>
  <c r="C1448" i="5"/>
  <c r="B1448" i="5"/>
  <c r="A1448" i="5"/>
  <c r="C1447" i="5"/>
  <c r="B1447" i="5"/>
  <c r="A1447" i="5"/>
  <c r="C1446" i="5"/>
  <c r="B1446" i="5"/>
  <c r="A1446" i="5"/>
  <c r="C1445" i="5"/>
  <c r="B1445" i="5"/>
  <c r="A1445" i="5"/>
  <c r="C1444" i="5"/>
  <c r="B1444" i="5"/>
  <c r="A1444" i="5"/>
  <c r="C1443" i="5"/>
  <c r="B1443" i="5"/>
  <c r="A1443" i="5"/>
  <c r="C1442" i="5"/>
  <c r="B1442" i="5"/>
  <c r="A1442" i="5"/>
  <c r="C1441" i="5"/>
  <c r="B1441" i="5"/>
  <c r="A1441" i="5"/>
  <c r="C1440" i="5"/>
  <c r="B1440" i="5"/>
  <c r="A1440" i="5"/>
  <c r="C1439" i="5"/>
  <c r="B1439" i="5"/>
  <c r="A1439" i="5"/>
  <c r="C1438" i="5"/>
  <c r="B1438" i="5"/>
  <c r="A1438" i="5"/>
  <c r="C1437" i="5"/>
  <c r="B1437" i="5"/>
  <c r="A1437" i="5"/>
  <c r="C1436" i="5"/>
  <c r="B1436" i="5"/>
  <c r="A1436" i="5"/>
  <c r="C1435" i="5"/>
  <c r="B1435" i="5"/>
  <c r="A1435" i="5"/>
  <c r="C1434" i="5"/>
  <c r="B1434" i="5"/>
  <c r="A1434" i="5"/>
  <c r="C1433" i="5"/>
  <c r="B1433" i="5"/>
  <c r="A1433" i="5"/>
  <c r="C1432" i="5"/>
  <c r="B1432" i="5"/>
  <c r="A1432" i="5"/>
  <c r="C1431" i="5"/>
  <c r="B1431" i="5"/>
  <c r="A1431" i="5"/>
  <c r="C1430" i="5"/>
  <c r="B1430" i="5"/>
  <c r="A1430" i="5"/>
  <c r="C1429" i="5"/>
  <c r="B1429" i="5"/>
  <c r="A1429" i="5"/>
  <c r="C1428" i="5"/>
  <c r="B1428" i="5"/>
  <c r="A1428" i="5"/>
  <c r="C1427" i="5"/>
  <c r="B1427" i="5"/>
  <c r="A1427" i="5"/>
  <c r="C1426" i="5"/>
  <c r="B1426" i="5"/>
  <c r="A1426" i="5"/>
  <c r="C1425" i="5"/>
  <c r="B1425" i="5"/>
  <c r="A1425" i="5"/>
  <c r="C1424" i="5"/>
  <c r="B1424" i="5"/>
  <c r="A1424" i="5"/>
  <c r="C1423" i="5"/>
  <c r="B1423" i="5"/>
  <c r="A1423" i="5"/>
  <c r="C1422" i="5"/>
  <c r="B1422" i="5"/>
  <c r="A1422" i="5"/>
  <c r="C1421" i="5"/>
  <c r="B1421" i="5"/>
  <c r="A1421" i="5"/>
  <c r="C1420" i="5"/>
  <c r="B1420" i="5"/>
  <c r="A1420" i="5"/>
  <c r="C1419" i="5"/>
  <c r="B1419" i="5"/>
  <c r="A1419" i="5"/>
  <c r="C1418" i="5"/>
  <c r="B1418" i="5"/>
  <c r="A1418" i="5"/>
  <c r="C1417" i="5"/>
  <c r="B1417" i="5"/>
  <c r="A1417" i="5"/>
  <c r="C1416" i="5"/>
  <c r="B1416" i="5"/>
  <c r="A1416" i="5"/>
  <c r="C1415" i="5"/>
  <c r="B1415" i="5"/>
  <c r="A1415" i="5"/>
  <c r="C1414" i="5"/>
  <c r="B1414" i="5"/>
  <c r="A1414" i="5"/>
  <c r="C1413" i="5"/>
  <c r="B1413" i="5"/>
  <c r="A1413" i="5"/>
  <c r="C1412" i="5"/>
  <c r="B1412" i="5"/>
  <c r="A1412" i="5"/>
  <c r="C1411" i="5"/>
  <c r="B1411" i="5"/>
  <c r="A1411" i="5"/>
  <c r="C1410" i="5"/>
  <c r="B1410" i="5"/>
  <c r="A1410" i="5"/>
  <c r="C1409" i="5"/>
  <c r="B1409" i="5"/>
  <c r="A1409" i="5"/>
  <c r="C1408" i="5"/>
  <c r="B1408" i="5"/>
  <c r="A1408" i="5"/>
  <c r="C1407" i="5"/>
  <c r="B1407" i="5"/>
  <c r="A1407" i="5"/>
  <c r="C1406" i="5"/>
  <c r="B1406" i="5"/>
  <c r="A1406" i="5"/>
  <c r="C1405" i="5"/>
  <c r="B1405" i="5"/>
  <c r="A1405" i="5"/>
  <c r="C1404" i="5"/>
  <c r="B1404" i="5"/>
  <c r="A1404" i="5"/>
  <c r="C1403" i="5"/>
  <c r="B1403" i="5"/>
  <c r="A1403" i="5"/>
  <c r="C1402" i="5"/>
  <c r="B1402" i="5"/>
  <c r="A1402" i="5"/>
  <c r="C1401" i="5"/>
  <c r="B1401" i="5"/>
  <c r="A1401" i="5"/>
  <c r="C1400" i="5"/>
  <c r="B1400" i="5"/>
  <c r="A1400" i="5"/>
  <c r="C1399" i="5"/>
  <c r="B1399" i="5"/>
  <c r="A1399" i="5"/>
  <c r="C1398" i="5"/>
  <c r="B1398" i="5"/>
  <c r="A1398" i="5"/>
  <c r="C1397" i="5"/>
  <c r="B1397" i="5"/>
  <c r="A1397" i="5"/>
  <c r="C1396" i="5"/>
  <c r="B1396" i="5"/>
  <c r="A1396" i="5"/>
  <c r="C1395" i="5"/>
  <c r="B1395" i="5"/>
  <c r="A1395" i="5"/>
  <c r="C1394" i="5"/>
  <c r="B1394" i="5"/>
  <c r="A1394" i="5"/>
  <c r="C1393" i="5"/>
  <c r="B1393" i="5"/>
  <c r="A1393" i="5"/>
  <c r="C1392" i="5"/>
  <c r="B1392" i="5"/>
  <c r="A1392" i="5"/>
  <c r="C1391" i="5"/>
  <c r="B1391" i="5"/>
  <c r="A1391" i="5"/>
  <c r="C1390" i="5"/>
  <c r="B1390" i="5"/>
  <c r="A1390" i="5"/>
  <c r="C1389" i="5"/>
  <c r="B1389" i="5"/>
  <c r="A1389" i="5"/>
  <c r="C1388" i="5"/>
  <c r="B1388" i="5"/>
  <c r="A1388" i="5"/>
  <c r="C1387" i="5"/>
  <c r="B1387" i="5"/>
  <c r="A1387" i="5"/>
  <c r="C1386" i="5"/>
  <c r="B1386" i="5"/>
  <c r="A1386" i="5"/>
  <c r="C1385" i="5"/>
  <c r="B1385" i="5"/>
  <c r="A1385" i="5"/>
  <c r="C1384" i="5"/>
  <c r="B1384" i="5"/>
  <c r="A1384" i="5"/>
  <c r="C1383" i="5"/>
  <c r="B1383" i="5"/>
  <c r="A1383" i="5"/>
  <c r="C1382" i="5"/>
  <c r="B1382" i="5"/>
  <c r="A1382" i="5"/>
  <c r="C1381" i="5"/>
  <c r="B1381" i="5"/>
  <c r="A1381" i="5"/>
  <c r="C1380" i="5"/>
  <c r="B1380" i="5"/>
  <c r="A1380" i="5"/>
  <c r="C1379" i="5"/>
  <c r="B1379" i="5"/>
  <c r="A1379" i="5"/>
  <c r="C1378" i="5"/>
  <c r="B1378" i="5"/>
  <c r="A1378" i="5"/>
  <c r="C1377" i="5"/>
  <c r="B1377" i="5"/>
  <c r="A1377" i="5"/>
  <c r="C1376" i="5"/>
  <c r="B1376" i="5"/>
  <c r="A1376" i="5"/>
  <c r="C1375" i="5"/>
  <c r="B1375" i="5"/>
  <c r="A1375" i="5"/>
  <c r="C1374" i="5"/>
  <c r="B1374" i="5"/>
  <c r="A1374" i="5"/>
  <c r="C1373" i="5"/>
  <c r="B1373" i="5"/>
  <c r="A1373" i="5"/>
  <c r="C1372" i="5"/>
  <c r="B1372" i="5"/>
  <c r="A1372" i="5"/>
  <c r="C1371" i="5"/>
  <c r="B1371" i="5"/>
  <c r="A1371" i="5"/>
  <c r="C1370" i="5"/>
  <c r="B1370" i="5"/>
  <c r="A1370" i="5"/>
  <c r="C1369" i="5"/>
  <c r="B1369" i="5"/>
  <c r="A1369" i="5"/>
  <c r="C1368" i="5"/>
  <c r="B1368" i="5"/>
  <c r="A1368" i="5"/>
  <c r="C1367" i="5"/>
  <c r="B1367" i="5"/>
  <c r="A1367" i="5"/>
  <c r="C1366" i="5"/>
  <c r="B1366" i="5"/>
  <c r="A1366" i="5"/>
  <c r="C1365" i="5"/>
  <c r="B1365" i="5"/>
  <c r="A1365" i="5"/>
  <c r="C1364" i="5"/>
  <c r="B1364" i="5"/>
  <c r="A1364" i="5"/>
  <c r="C1363" i="5"/>
  <c r="B1363" i="5"/>
  <c r="A1363" i="5"/>
  <c r="C1362" i="5"/>
  <c r="B1362" i="5"/>
  <c r="A1362" i="5"/>
  <c r="C1361" i="5"/>
  <c r="B1361" i="5"/>
  <c r="A1361" i="5"/>
  <c r="C1360" i="5"/>
  <c r="B1360" i="5"/>
  <c r="A1360" i="5"/>
  <c r="C1359" i="5"/>
  <c r="B1359" i="5"/>
  <c r="A1359" i="5"/>
  <c r="C1358" i="5"/>
  <c r="B1358" i="5"/>
  <c r="A1358" i="5"/>
  <c r="C1357" i="5"/>
  <c r="B1357" i="5"/>
  <c r="A1357" i="5"/>
  <c r="C1356" i="5"/>
  <c r="B1356" i="5"/>
  <c r="A1356" i="5"/>
  <c r="C1355" i="5"/>
  <c r="B1355" i="5"/>
  <c r="A1355" i="5"/>
  <c r="C1354" i="5"/>
  <c r="B1354" i="5"/>
  <c r="A1354" i="5"/>
  <c r="C1353" i="5"/>
  <c r="B1353" i="5"/>
  <c r="A1353" i="5"/>
  <c r="C1352" i="5"/>
  <c r="B1352" i="5"/>
  <c r="A1352" i="5"/>
  <c r="C1351" i="5"/>
  <c r="B1351" i="5"/>
  <c r="A1351" i="5"/>
  <c r="C1350" i="5"/>
  <c r="B1350" i="5"/>
  <c r="A1350" i="5"/>
  <c r="C1349" i="5"/>
  <c r="B1349" i="5"/>
  <c r="A1349" i="5"/>
  <c r="C1348" i="5"/>
  <c r="B1348" i="5"/>
  <c r="A1348" i="5"/>
  <c r="C1347" i="5"/>
  <c r="B1347" i="5"/>
  <c r="A1347" i="5"/>
  <c r="C1346" i="5"/>
  <c r="B1346" i="5"/>
  <c r="A1346" i="5"/>
  <c r="C1345" i="5"/>
  <c r="B1345" i="5"/>
  <c r="A1345" i="5"/>
  <c r="C1344" i="5"/>
  <c r="B1344" i="5"/>
  <c r="A1344" i="5"/>
  <c r="C1343" i="5"/>
  <c r="B1343" i="5"/>
  <c r="A1343" i="5"/>
  <c r="C1342" i="5"/>
  <c r="B1342" i="5"/>
  <c r="A1342" i="5"/>
  <c r="C1341" i="5"/>
  <c r="B1341" i="5"/>
  <c r="A1341" i="5"/>
  <c r="C1340" i="5"/>
  <c r="B1340" i="5"/>
  <c r="A1340" i="5"/>
  <c r="C1339" i="5"/>
  <c r="B1339" i="5"/>
  <c r="A1339" i="5"/>
  <c r="C1338" i="5"/>
  <c r="B1338" i="5"/>
  <c r="A1338" i="5"/>
  <c r="C1337" i="5"/>
  <c r="B1337" i="5"/>
  <c r="A1337" i="5"/>
  <c r="C1336" i="5"/>
  <c r="B1336" i="5"/>
  <c r="A1336" i="5"/>
  <c r="C1335" i="5"/>
  <c r="B1335" i="5"/>
  <c r="A1335" i="5"/>
  <c r="C1334" i="5"/>
  <c r="B1334" i="5"/>
  <c r="A1334" i="5"/>
  <c r="C1333" i="5"/>
  <c r="B1333" i="5"/>
  <c r="A1333" i="5"/>
  <c r="C1332" i="5"/>
  <c r="B1332" i="5"/>
  <c r="A1332" i="5"/>
  <c r="C1331" i="5"/>
  <c r="B1331" i="5"/>
  <c r="A1331" i="5"/>
  <c r="C1330" i="5"/>
  <c r="B1330" i="5"/>
  <c r="A1330" i="5"/>
  <c r="C1329" i="5"/>
  <c r="B1329" i="5"/>
  <c r="A1329" i="5"/>
  <c r="C1328" i="5"/>
  <c r="B1328" i="5"/>
  <c r="A1328" i="5"/>
  <c r="C1327" i="5"/>
  <c r="B1327" i="5"/>
  <c r="A1327" i="5"/>
  <c r="C1326" i="5"/>
  <c r="B1326" i="5"/>
  <c r="A1326" i="5"/>
  <c r="C1325" i="5"/>
  <c r="B1325" i="5"/>
  <c r="A1325" i="5"/>
  <c r="C1324" i="5"/>
  <c r="B1324" i="5"/>
  <c r="A1324" i="5"/>
  <c r="C1323" i="5"/>
  <c r="B1323" i="5"/>
  <c r="A1323" i="5"/>
  <c r="C1322" i="5"/>
  <c r="B1322" i="5"/>
  <c r="A1322" i="5"/>
  <c r="C1321" i="5"/>
  <c r="B1321" i="5"/>
  <c r="A1321" i="5"/>
  <c r="C1320" i="5"/>
  <c r="B1320" i="5"/>
  <c r="A1320" i="5"/>
  <c r="C1319" i="5"/>
  <c r="B1319" i="5"/>
  <c r="A1319" i="5"/>
  <c r="C1318" i="5"/>
  <c r="B1318" i="5"/>
  <c r="A1318" i="5"/>
  <c r="C1317" i="5"/>
  <c r="B1317" i="5"/>
  <c r="A1317" i="5"/>
  <c r="C1316" i="5"/>
  <c r="B1316" i="5"/>
  <c r="A1316" i="5"/>
  <c r="C1315" i="5"/>
  <c r="B1315" i="5"/>
  <c r="A1315" i="5"/>
  <c r="C1314" i="5"/>
  <c r="B1314" i="5"/>
  <c r="A1314" i="5"/>
  <c r="C1313" i="5"/>
  <c r="B1313" i="5"/>
  <c r="A1313" i="5"/>
  <c r="C1312" i="5"/>
  <c r="B1312" i="5"/>
  <c r="A1312" i="5"/>
  <c r="C1311" i="5"/>
  <c r="B1311" i="5"/>
  <c r="A1311" i="5"/>
  <c r="C1310" i="5"/>
  <c r="B1310" i="5"/>
  <c r="A1310" i="5"/>
  <c r="C1309" i="5"/>
  <c r="B1309" i="5"/>
  <c r="A1309" i="5"/>
  <c r="C1308" i="5"/>
  <c r="B1308" i="5"/>
  <c r="A1308" i="5"/>
  <c r="C1307" i="5"/>
  <c r="B1307" i="5"/>
  <c r="A1307" i="5"/>
  <c r="C1306" i="5"/>
  <c r="B1306" i="5"/>
  <c r="A1306" i="5"/>
  <c r="C1305" i="5"/>
  <c r="B1305" i="5"/>
  <c r="A1305" i="5"/>
  <c r="C1304" i="5"/>
  <c r="B1304" i="5"/>
  <c r="A1304" i="5"/>
  <c r="C1303" i="5"/>
  <c r="B1303" i="5"/>
  <c r="A1303" i="5"/>
  <c r="C1302" i="5"/>
  <c r="B1302" i="5"/>
  <c r="A1302" i="5"/>
  <c r="C1301" i="5"/>
  <c r="B1301" i="5"/>
  <c r="A1301" i="5"/>
  <c r="C1300" i="5"/>
  <c r="B1300" i="5"/>
  <c r="A1300" i="5"/>
  <c r="C1299" i="5"/>
  <c r="B1299" i="5"/>
  <c r="A1299" i="5"/>
  <c r="C1298" i="5"/>
  <c r="B1298" i="5"/>
  <c r="A1298" i="5"/>
  <c r="C1297" i="5"/>
  <c r="B1297" i="5"/>
  <c r="A1297" i="5"/>
  <c r="C1296" i="5"/>
  <c r="B1296" i="5"/>
  <c r="A1296" i="5"/>
  <c r="C1295" i="5"/>
  <c r="B1295" i="5"/>
  <c r="A1295" i="5"/>
  <c r="C1294" i="5"/>
  <c r="B1294" i="5"/>
  <c r="A1294" i="5"/>
  <c r="C1293" i="5"/>
  <c r="B1293" i="5"/>
  <c r="A1293" i="5"/>
  <c r="C1292" i="5"/>
  <c r="B1292" i="5"/>
  <c r="A1292" i="5"/>
  <c r="C1291" i="5"/>
  <c r="B1291" i="5"/>
  <c r="A1291" i="5"/>
  <c r="C1290" i="5"/>
  <c r="B1290" i="5"/>
  <c r="A1290" i="5"/>
  <c r="C1289" i="5"/>
  <c r="B1289" i="5"/>
  <c r="A1289" i="5"/>
  <c r="C1288" i="5"/>
  <c r="B1288" i="5"/>
  <c r="A1288" i="5"/>
  <c r="C1287" i="5"/>
  <c r="B1287" i="5"/>
  <c r="A1287" i="5"/>
  <c r="C1286" i="5"/>
  <c r="B1286" i="5"/>
  <c r="A1286" i="5"/>
  <c r="C1285" i="5"/>
  <c r="B1285" i="5"/>
  <c r="A1285" i="5"/>
  <c r="C1284" i="5"/>
  <c r="B1284" i="5"/>
  <c r="A1284" i="5"/>
  <c r="C1283" i="5"/>
  <c r="B1283" i="5"/>
  <c r="A1283" i="5"/>
  <c r="C1282" i="5"/>
  <c r="B1282" i="5"/>
  <c r="A1282" i="5"/>
  <c r="C1281" i="5"/>
  <c r="B1281" i="5"/>
  <c r="A1281" i="5"/>
  <c r="C1280" i="5"/>
  <c r="B1280" i="5"/>
  <c r="A1280" i="5"/>
  <c r="C1279" i="5"/>
  <c r="B1279" i="5"/>
  <c r="A1279" i="5"/>
  <c r="C1278" i="5"/>
  <c r="B1278" i="5"/>
  <c r="A1278" i="5"/>
  <c r="C1277" i="5"/>
  <c r="B1277" i="5"/>
  <c r="A1277" i="5"/>
  <c r="C1276" i="5"/>
  <c r="B1276" i="5"/>
  <c r="A1276" i="5"/>
  <c r="C1275" i="5"/>
  <c r="B1275" i="5"/>
  <c r="A1275" i="5"/>
  <c r="C1274" i="5"/>
  <c r="B1274" i="5"/>
  <c r="A1274" i="5"/>
  <c r="C1273" i="5"/>
  <c r="B1273" i="5"/>
  <c r="A1273" i="5"/>
  <c r="C1272" i="5"/>
  <c r="B1272" i="5"/>
  <c r="A1272" i="5"/>
  <c r="C1271" i="5"/>
  <c r="B1271" i="5"/>
  <c r="A1271" i="5"/>
  <c r="C1270" i="5"/>
  <c r="B1270" i="5"/>
  <c r="A1270" i="5"/>
  <c r="C1269" i="5"/>
  <c r="B1269" i="5"/>
  <c r="A1269" i="5"/>
  <c r="C1268" i="5"/>
  <c r="B1268" i="5"/>
  <c r="A1268" i="5"/>
  <c r="C1267" i="5"/>
  <c r="B1267" i="5"/>
  <c r="A1267" i="5"/>
  <c r="C1266" i="5"/>
  <c r="B1266" i="5"/>
  <c r="A1266" i="5"/>
  <c r="C1265" i="5"/>
  <c r="B1265" i="5"/>
  <c r="A1265" i="5"/>
  <c r="C1264" i="5"/>
  <c r="B1264" i="5"/>
  <c r="A1264" i="5"/>
  <c r="C1263" i="5"/>
  <c r="B1263" i="5"/>
  <c r="A1263" i="5"/>
  <c r="C1262" i="5"/>
  <c r="B1262" i="5"/>
  <c r="A1262" i="5"/>
  <c r="C1261" i="5"/>
  <c r="B1261" i="5"/>
  <c r="A1261" i="5"/>
  <c r="C1260" i="5"/>
  <c r="B1260" i="5"/>
  <c r="A1260" i="5"/>
  <c r="C1259" i="5"/>
  <c r="B1259" i="5"/>
  <c r="A1259" i="5"/>
  <c r="C1258" i="5"/>
  <c r="B1258" i="5"/>
  <c r="A1258" i="5"/>
  <c r="C1257" i="5"/>
  <c r="B1257" i="5"/>
  <c r="A1257" i="5"/>
  <c r="C1256" i="5"/>
  <c r="B1256" i="5"/>
  <c r="A1256" i="5"/>
  <c r="C1255" i="5"/>
  <c r="B1255" i="5"/>
  <c r="A1255" i="5"/>
  <c r="C1254" i="5"/>
  <c r="B1254" i="5"/>
  <c r="A1254" i="5"/>
  <c r="C1253" i="5"/>
  <c r="B1253" i="5"/>
  <c r="A1253" i="5"/>
  <c r="C1252" i="5"/>
  <c r="B1252" i="5"/>
  <c r="A1252" i="5"/>
  <c r="C1251" i="5"/>
  <c r="B1251" i="5"/>
  <c r="A1251" i="5"/>
  <c r="C1250" i="5"/>
  <c r="B1250" i="5"/>
  <c r="A1250" i="5"/>
  <c r="C1249" i="5"/>
  <c r="B1249" i="5"/>
  <c r="A1249" i="5"/>
  <c r="C1248" i="5"/>
  <c r="B1248" i="5"/>
  <c r="A1248" i="5"/>
  <c r="C1247" i="5"/>
  <c r="B1247" i="5"/>
  <c r="A1247" i="5"/>
  <c r="C1246" i="5"/>
  <c r="B1246" i="5"/>
  <c r="A1246" i="5"/>
  <c r="C1245" i="5"/>
  <c r="B1245" i="5"/>
  <c r="A1245" i="5"/>
  <c r="C1244" i="5"/>
  <c r="B1244" i="5"/>
  <c r="A1244" i="5"/>
  <c r="C1243" i="5"/>
  <c r="B1243" i="5"/>
  <c r="A1243" i="5"/>
  <c r="C1242" i="5"/>
  <c r="B1242" i="5"/>
  <c r="A1242" i="5"/>
  <c r="C1241" i="5"/>
  <c r="B1241" i="5"/>
  <c r="A1241" i="5"/>
  <c r="C1240" i="5"/>
  <c r="B1240" i="5"/>
  <c r="A1240" i="5"/>
  <c r="C1239" i="5"/>
  <c r="B1239" i="5"/>
  <c r="A1239" i="5"/>
  <c r="C1238" i="5"/>
  <c r="B1238" i="5"/>
  <c r="A1238" i="5"/>
  <c r="C1237" i="5"/>
  <c r="B1237" i="5"/>
  <c r="A1237" i="5"/>
  <c r="C1236" i="5"/>
  <c r="B1236" i="5"/>
  <c r="A1236" i="5"/>
  <c r="C1235" i="5"/>
  <c r="B1235" i="5"/>
  <c r="A1235" i="5"/>
  <c r="C1234" i="5"/>
  <c r="B1234" i="5"/>
  <c r="A1234" i="5"/>
  <c r="C1233" i="5"/>
  <c r="B1233" i="5"/>
  <c r="A1233" i="5"/>
  <c r="C1232" i="5"/>
  <c r="B1232" i="5"/>
  <c r="A1232" i="5"/>
  <c r="C1231" i="5"/>
  <c r="B1231" i="5"/>
  <c r="A1231" i="5"/>
  <c r="C1230" i="5"/>
  <c r="B1230" i="5"/>
  <c r="A1230" i="5"/>
  <c r="C1229" i="5"/>
  <c r="B1229" i="5"/>
  <c r="A1229" i="5"/>
  <c r="C1228" i="5"/>
  <c r="B1228" i="5"/>
  <c r="A1228" i="5"/>
  <c r="C1227" i="5"/>
  <c r="B1227" i="5"/>
  <c r="A1227" i="5"/>
  <c r="C1226" i="5"/>
  <c r="B1226" i="5"/>
  <c r="A1226" i="5"/>
  <c r="C1225" i="5"/>
  <c r="B1225" i="5"/>
  <c r="A1225" i="5"/>
  <c r="C1224" i="5"/>
  <c r="B1224" i="5"/>
  <c r="A1224" i="5"/>
  <c r="C1223" i="5"/>
  <c r="B1223" i="5"/>
  <c r="A1223" i="5"/>
  <c r="C1222" i="5"/>
  <c r="B1222" i="5"/>
  <c r="A1222" i="5"/>
  <c r="C1221" i="5"/>
  <c r="B1221" i="5"/>
  <c r="A1221" i="5"/>
  <c r="C1220" i="5"/>
  <c r="B1220" i="5"/>
  <c r="A1220" i="5"/>
  <c r="C1219" i="5"/>
  <c r="B1219" i="5"/>
  <c r="A1219" i="5"/>
  <c r="C1218" i="5"/>
  <c r="B1218" i="5"/>
  <c r="A1218" i="5"/>
  <c r="C1217" i="5"/>
  <c r="B1217" i="5"/>
  <c r="A1217" i="5"/>
  <c r="C1216" i="5"/>
  <c r="B1216" i="5"/>
  <c r="A1216" i="5"/>
  <c r="C1215" i="5"/>
  <c r="B1215" i="5"/>
  <c r="A1215" i="5"/>
  <c r="C1214" i="5"/>
  <c r="B1214" i="5"/>
  <c r="A1214" i="5"/>
  <c r="C1213" i="5"/>
  <c r="B1213" i="5"/>
  <c r="A1213" i="5"/>
  <c r="C1212" i="5"/>
  <c r="B1212" i="5"/>
  <c r="A1212" i="5"/>
  <c r="C1211" i="5"/>
  <c r="B1211" i="5"/>
  <c r="A1211" i="5"/>
  <c r="C1210" i="5"/>
  <c r="B1210" i="5"/>
  <c r="A1210" i="5"/>
  <c r="C1209" i="5"/>
  <c r="B1209" i="5"/>
  <c r="A1209" i="5"/>
  <c r="C1208" i="5"/>
  <c r="B1208" i="5"/>
  <c r="A1208" i="5"/>
  <c r="C1207" i="5"/>
  <c r="B1207" i="5"/>
  <c r="A1207" i="5"/>
  <c r="C1206" i="5"/>
  <c r="B1206" i="5"/>
  <c r="A1206" i="5"/>
  <c r="C1205" i="5"/>
  <c r="B1205" i="5"/>
  <c r="A1205" i="5"/>
  <c r="C1204" i="5"/>
  <c r="B1204" i="5"/>
  <c r="A1204" i="5"/>
  <c r="C1203" i="5"/>
  <c r="B1203" i="5"/>
  <c r="A1203" i="5"/>
  <c r="C1202" i="5"/>
  <c r="B1202" i="5"/>
  <c r="A1202" i="5"/>
  <c r="C1201" i="5"/>
  <c r="B1201" i="5"/>
  <c r="A1201" i="5"/>
  <c r="C1200" i="5"/>
  <c r="B1200" i="5"/>
  <c r="A1200" i="5"/>
  <c r="C1199" i="5"/>
  <c r="B1199" i="5"/>
  <c r="A1199" i="5"/>
  <c r="C1198" i="5"/>
  <c r="B1198" i="5"/>
  <c r="A1198" i="5"/>
  <c r="C1197" i="5"/>
  <c r="B1197" i="5"/>
  <c r="A1197" i="5"/>
  <c r="C1196" i="5"/>
  <c r="B1196" i="5"/>
  <c r="A1196" i="5"/>
  <c r="C1195" i="5"/>
  <c r="B1195" i="5"/>
  <c r="A1195" i="5"/>
  <c r="C1194" i="5"/>
  <c r="B1194" i="5"/>
  <c r="A1194" i="5"/>
  <c r="C1193" i="5"/>
  <c r="B1193" i="5"/>
  <c r="A1193" i="5"/>
  <c r="C1192" i="5"/>
  <c r="B1192" i="5"/>
  <c r="A1192" i="5"/>
  <c r="C1191" i="5"/>
  <c r="B1191" i="5"/>
  <c r="A1191" i="5"/>
  <c r="C1190" i="5"/>
  <c r="B1190" i="5"/>
  <c r="A1190" i="5"/>
  <c r="C1189" i="5"/>
  <c r="B1189" i="5"/>
  <c r="A1189" i="5"/>
  <c r="C1188" i="5"/>
  <c r="B1188" i="5"/>
  <c r="A1188" i="5"/>
  <c r="C1187" i="5"/>
  <c r="B1187" i="5"/>
  <c r="A1187" i="5"/>
  <c r="C1186" i="5"/>
  <c r="B1186" i="5"/>
  <c r="A1186" i="5"/>
  <c r="C1185" i="5"/>
  <c r="B1185" i="5"/>
  <c r="A1185" i="5"/>
  <c r="C1184" i="5"/>
  <c r="B1184" i="5"/>
  <c r="A1184" i="5"/>
  <c r="C1183" i="5"/>
  <c r="B1183" i="5"/>
  <c r="A1183" i="5"/>
  <c r="C1182" i="5"/>
  <c r="B1182" i="5"/>
  <c r="A1182" i="5"/>
  <c r="C1181" i="5"/>
  <c r="B1181" i="5"/>
  <c r="A1181" i="5"/>
  <c r="C1180" i="5"/>
  <c r="B1180" i="5"/>
  <c r="A1180" i="5"/>
  <c r="C1179" i="5"/>
  <c r="B1179" i="5"/>
  <c r="A1179" i="5"/>
  <c r="C1178" i="5"/>
  <c r="B1178" i="5"/>
  <c r="A1178" i="5"/>
  <c r="C1177" i="5"/>
  <c r="B1177" i="5"/>
  <c r="A1177" i="5"/>
  <c r="C1176" i="5"/>
  <c r="B1176" i="5"/>
  <c r="A1176" i="5"/>
  <c r="C1175" i="5"/>
  <c r="B1175" i="5"/>
  <c r="A1175" i="5"/>
  <c r="C1174" i="5"/>
  <c r="B1174" i="5"/>
  <c r="A1174" i="5"/>
  <c r="C1173" i="5"/>
  <c r="B1173" i="5"/>
  <c r="A1173" i="5"/>
  <c r="C1172" i="5"/>
  <c r="B1172" i="5"/>
  <c r="A1172" i="5"/>
  <c r="C1171" i="5"/>
  <c r="B1171" i="5"/>
  <c r="A1171" i="5"/>
  <c r="C1170" i="5"/>
  <c r="B1170" i="5"/>
  <c r="A1170" i="5"/>
  <c r="C1169" i="5"/>
  <c r="B1169" i="5"/>
  <c r="A1169" i="5"/>
  <c r="C1168" i="5"/>
  <c r="B1168" i="5"/>
  <c r="A1168" i="5"/>
  <c r="C1167" i="5"/>
  <c r="B1167" i="5"/>
  <c r="A1167" i="5"/>
  <c r="C1166" i="5"/>
  <c r="B1166" i="5"/>
  <c r="A1166" i="5"/>
  <c r="C1165" i="5"/>
  <c r="B1165" i="5"/>
  <c r="A1165" i="5"/>
  <c r="C1164" i="5"/>
  <c r="B1164" i="5"/>
  <c r="A1164" i="5"/>
  <c r="C1163" i="5"/>
  <c r="B1163" i="5"/>
  <c r="A1163" i="5"/>
  <c r="C1162" i="5"/>
  <c r="B1162" i="5"/>
  <c r="A1162" i="5"/>
  <c r="C1161" i="5"/>
  <c r="B1161" i="5"/>
  <c r="A1161" i="5"/>
  <c r="C1160" i="5"/>
  <c r="B1160" i="5"/>
  <c r="A1160" i="5"/>
  <c r="C1159" i="5"/>
  <c r="B1159" i="5"/>
  <c r="A1159" i="5"/>
  <c r="C1158" i="5"/>
  <c r="B1158" i="5"/>
  <c r="A1158" i="5"/>
  <c r="C1157" i="5"/>
  <c r="B1157" i="5"/>
  <c r="A1157" i="5"/>
  <c r="C1156" i="5"/>
  <c r="B1156" i="5"/>
  <c r="A1156" i="5"/>
  <c r="C1155" i="5"/>
  <c r="B1155" i="5"/>
  <c r="A1155" i="5"/>
  <c r="C1154" i="5"/>
  <c r="B1154" i="5"/>
  <c r="A1154" i="5"/>
  <c r="C1153" i="5"/>
  <c r="B1153" i="5"/>
  <c r="A1153" i="5"/>
  <c r="C1152" i="5"/>
  <c r="B1152" i="5"/>
  <c r="A1152" i="5"/>
  <c r="C1151" i="5"/>
  <c r="B1151" i="5"/>
  <c r="A1151" i="5"/>
  <c r="C1150" i="5"/>
  <c r="B1150" i="5"/>
  <c r="A1150" i="5"/>
  <c r="C1149" i="5"/>
  <c r="B1149" i="5"/>
  <c r="A1149" i="5"/>
  <c r="C1148" i="5"/>
  <c r="B1148" i="5"/>
  <c r="A1148" i="5"/>
  <c r="C1147" i="5"/>
  <c r="B1147" i="5"/>
  <c r="A1147" i="5"/>
  <c r="C1146" i="5"/>
  <c r="B1146" i="5"/>
  <c r="A1146" i="5"/>
  <c r="C1145" i="5"/>
  <c r="B1145" i="5"/>
  <c r="A1145" i="5"/>
  <c r="C1144" i="5"/>
  <c r="B1144" i="5"/>
  <c r="A1144" i="5"/>
  <c r="C1143" i="5"/>
  <c r="B1143" i="5"/>
  <c r="A1143" i="5"/>
  <c r="C1142" i="5"/>
  <c r="B1142" i="5"/>
  <c r="A1142" i="5"/>
  <c r="C1141" i="5"/>
  <c r="B1141" i="5"/>
  <c r="A1141" i="5"/>
  <c r="C1140" i="5"/>
  <c r="B1140" i="5"/>
  <c r="A1140" i="5"/>
  <c r="C1139" i="5"/>
  <c r="B1139" i="5"/>
  <c r="A1139" i="5"/>
  <c r="C1138" i="5"/>
  <c r="B1138" i="5"/>
  <c r="A1138" i="5"/>
  <c r="C1137" i="5"/>
  <c r="B1137" i="5"/>
  <c r="A1137" i="5"/>
  <c r="C1136" i="5"/>
  <c r="B1136" i="5"/>
  <c r="A1136" i="5"/>
  <c r="C1135" i="5"/>
  <c r="B1135" i="5"/>
  <c r="A1135" i="5"/>
  <c r="C1134" i="5"/>
  <c r="B1134" i="5"/>
  <c r="A1134" i="5"/>
  <c r="C1133" i="5"/>
  <c r="B1133" i="5"/>
  <c r="A1133" i="5"/>
  <c r="C1132" i="5"/>
  <c r="B1132" i="5"/>
  <c r="A1132" i="5"/>
  <c r="C1131" i="5"/>
  <c r="B1131" i="5"/>
  <c r="A1131" i="5"/>
  <c r="C1130" i="5"/>
  <c r="B1130" i="5"/>
  <c r="A1130" i="5"/>
  <c r="C1129" i="5"/>
  <c r="B1129" i="5"/>
  <c r="A1129" i="5"/>
  <c r="C1128" i="5"/>
  <c r="B1128" i="5"/>
  <c r="A1128" i="5"/>
  <c r="C1127" i="5"/>
  <c r="B1127" i="5"/>
  <c r="A1127" i="5"/>
  <c r="C1126" i="5"/>
  <c r="B1126" i="5"/>
  <c r="A1126" i="5"/>
  <c r="C1125" i="5"/>
  <c r="B1125" i="5"/>
  <c r="A1125" i="5"/>
  <c r="C1124" i="5"/>
  <c r="B1124" i="5"/>
  <c r="A1124" i="5"/>
  <c r="C1123" i="5"/>
  <c r="B1123" i="5"/>
  <c r="A1123" i="5"/>
  <c r="C1122" i="5"/>
  <c r="B1122" i="5"/>
  <c r="A1122" i="5"/>
  <c r="C1121" i="5"/>
  <c r="B1121" i="5"/>
  <c r="A1121" i="5"/>
  <c r="C1120" i="5"/>
  <c r="B1120" i="5"/>
  <c r="A1120" i="5"/>
  <c r="C1119" i="5"/>
  <c r="B1119" i="5"/>
  <c r="A1119" i="5"/>
  <c r="C1118" i="5"/>
  <c r="B1118" i="5"/>
  <c r="A1118" i="5"/>
  <c r="C1117" i="5"/>
  <c r="B1117" i="5"/>
  <c r="A1117" i="5"/>
  <c r="C1116" i="5"/>
  <c r="B1116" i="5"/>
  <c r="A1116" i="5"/>
  <c r="C1115" i="5"/>
  <c r="B1115" i="5"/>
  <c r="A1115" i="5"/>
  <c r="C1114" i="5"/>
  <c r="B1114" i="5"/>
  <c r="A1114" i="5"/>
  <c r="C1113" i="5"/>
  <c r="B1113" i="5"/>
  <c r="A1113" i="5"/>
  <c r="C1112" i="5"/>
  <c r="B1112" i="5"/>
  <c r="A1112" i="5"/>
  <c r="C1111" i="5"/>
  <c r="B1111" i="5"/>
  <c r="A1111" i="5"/>
  <c r="C1110" i="5"/>
  <c r="B1110" i="5"/>
  <c r="A1110" i="5"/>
  <c r="C1109" i="5"/>
  <c r="B1109" i="5"/>
  <c r="A1109" i="5"/>
  <c r="C1108" i="5"/>
  <c r="B1108" i="5"/>
  <c r="A1108" i="5"/>
  <c r="C1107" i="5"/>
  <c r="B1107" i="5"/>
  <c r="A1107" i="5"/>
  <c r="C1106" i="5"/>
  <c r="B1106" i="5"/>
  <c r="A1106" i="5"/>
  <c r="C1105" i="5"/>
  <c r="B1105" i="5"/>
  <c r="A1105" i="5"/>
  <c r="C1104" i="5"/>
  <c r="B1104" i="5"/>
  <c r="A1104" i="5"/>
  <c r="C1103" i="5"/>
  <c r="B1103" i="5"/>
  <c r="A1103" i="5"/>
  <c r="C1102" i="5"/>
  <c r="B1102" i="5"/>
  <c r="A1102" i="5"/>
  <c r="C1101" i="5"/>
  <c r="B1101" i="5"/>
  <c r="A1101" i="5"/>
  <c r="C1100" i="5"/>
  <c r="B1100" i="5"/>
  <c r="A1100" i="5"/>
  <c r="C1099" i="5"/>
  <c r="B1099" i="5"/>
  <c r="A1099" i="5"/>
  <c r="C1098" i="5"/>
  <c r="B1098" i="5"/>
  <c r="A1098" i="5"/>
  <c r="C1097" i="5"/>
  <c r="B1097" i="5"/>
  <c r="A1097" i="5"/>
  <c r="C1096" i="5"/>
  <c r="B1096" i="5"/>
  <c r="A1096" i="5"/>
  <c r="C1095" i="5"/>
  <c r="B1095" i="5"/>
  <c r="A1095" i="5"/>
  <c r="C1094" i="5"/>
  <c r="B1094" i="5"/>
  <c r="A1094" i="5"/>
  <c r="C1093" i="5"/>
  <c r="B1093" i="5"/>
  <c r="A1093" i="5"/>
  <c r="C1092" i="5"/>
  <c r="B1092" i="5"/>
  <c r="A1092" i="5"/>
  <c r="C1091" i="5"/>
  <c r="B1091" i="5"/>
  <c r="A1091" i="5"/>
  <c r="C1090" i="5"/>
  <c r="B1090" i="5"/>
  <c r="A1090" i="5"/>
  <c r="C1089" i="5"/>
  <c r="B1089" i="5"/>
  <c r="A1089" i="5"/>
  <c r="C1088" i="5"/>
  <c r="B1088" i="5"/>
  <c r="A1088" i="5"/>
  <c r="C1087" i="5"/>
  <c r="B1087" i="5"/>
  <c r="A1087" i="5"/>
  <c r="C1086" i="5"/>
  <c r="B1086" i="5"/>
  <c r="A1086" i="5"/>
  <c r="C1085" i="5"/>
  <c r="B1085" i="5"/>
  <c r="A1085" i="5"/>
  <c r="C1084" i="5"/>
  <c r="B1084" i="5"/>
  <c r="A1084" i="5"/>
  <c r="C1083" i="5"/>
  <c r="B1083" i="5"/>
  <c r="A1083" i="5"/>
  <c r="C1082" i="5"/>
  <c r="B1082" i="5"/>
  <c r="A1082" i="5"/>
  <c r="C1081" i="5"/>
  <c r="B1081" i="5"/>
  <c r="A1081" i="5"/>
  <c r="C1080" i="5"/>
  <c r="B1080" i="5"/>
  <c r="A1080" i="5"/>
  <c r="C1079" i="5"/>
  <c r="B1079" i="5"/>
  <c r="A1079" i="5"/>
  <c r="C1078" i="5"/>
  <c r="B1078" i="5"/>
  <c r="A1078" i="5"/>
  <c r="C1077" i="5"/>
  <c r="B1077" i="5"/>
  <c r="A1077" i="5"/>
  <c r="C1076" i="5"/>
  <c r="B1076" i="5"/>
  <c r="A1076" i="5"/>
  <c r="C1075" i="5"/>
  <c r="B1075" i="5"/>
  <c r="A1075" i="5"/>
  <c r="C1074" i="5"/>
  <c r="B1074" i="5"/>
  <c r="A1074" i="5"/>
  <c r="C1073" i="5"/>
  <c r="B1073" i="5"/>
  <c r="A1073" i="5"/>
  <c r="C1072" i="5"/>
  <c r="B1072" i="5"/>
  <c r="A1072" i="5"/>
  <c r="C1071" i="5"/>
  <c r="B1071" i="5"/>
  <c r="A1071" i="5"/>
  <c r="C1070" i="5"/>
  <c r="B1070" i="5"/>
  <c r="A1070" i="5"/>
  <c r="C1069" i="5"/>
  <c r="B1069" i="5"/>
  <c r="A1069" i="5"/>
  <c r="C1068" i="5"/>
  <c r="B1068" i="5"/>
  <c r="A1068" i="5"/>
  <c r="C1067" i="5"/>
  <c r="B1067" i="5"/>
  <c r="A1067" i="5"/>
  <c r="C1066" i="5"/>
  <c r="B1066" i="5"/>
  <c r="A1066" i="5"/>
  <c r="C1065" i="5"/>
  <c r="B1065" i="5"/>
  <c r="A1065" i="5"/>
  <c r="C1064" i="5"/>
  <c r="B1064" i="5"/>
  <c r="A1064" i="5"/>
  <c r="C1063" i="5"/>
  <c r="B1063" i="5"/>
  <c r="A1063" i="5"/>
  <c r="C1062" i="5"/>
  <c r="B1062" i="5"/>
  <c r="A1062" i="5"/>
  <c r="C1061" i="5"/>
  <c r="B1061" i="5"/>
  <c r="A1061" i="5"/>
  <c r="C1060" i="5"/>
  <c r="B1060" i="5"/>
  <c r="A1060" i="5"/>
  <c r="C1059" i="5"/>
  <c r="B1059" i="5"/>
  <c r="A1059" i="5"/>
  <c r="C1058" i="5"/>
  <c r="B1058" i="5"/>
  <c r="A1058" i="5"/>
  <c r="C1057" i="5"/>
  <c r="B1057" i="5"/>
  <c r="A1057" i="5"/>
  <c r="C1056" i="5"/>
  <c r="B1056" i="5"/>
  <c r="A1056" i="5"/>
  <c r="C1055" i="5"/>
  <c r="B1055" i="5"/>
  <c r="A1055" i="5"/>
  <c r="C1054" i="5"/>
  <c r="B1054" i="5"/>
  <c r="A1054" i="5"/>
  <c r="C1053" i="5"/>
  <c r="B1053" i="5"/>
  <c r="A1053" i="5"/>
  <c r="C1052" i="5"/>
  <c r="B1052" i="5"/>
  <c r="A1052" i="5"/>
  <c r="C1051" i="5"/>
  <c r="B1051" i="5"/>
  <c r="A1051" i="5"/>
  <c r="C1050" i="5"/>
  <c r="B1050" i="5"/>
  <c r="A1050" i="5"/>
  <c r="C1049" i="5"/>
  <c r="B1049" i="5"/>
  <c r="A1049" i="5"/>
  <c r="C1048" i="5"/>
  <c r="B1048" i="5"/>
  <c r="A1048" i="5"/>
  <c r="C1047" i="5"/>
  <c r="B1047" i="5"/>
  <c r="A1047" i="5"/>
  <c r="C1046" i="5"/>
  <c r="B1046" i="5"/>
  <c r="A1046" i="5"/>
  <c r="C1045" i="5"/>
  <c r="B1045" i="5"/>
  <c r="A1045" i="5"/>
  <c r="C1044" i="5"/>
  <c r="B1044" i="5"/>
  <c r="A1044" i="5"/>
  <c r="C1043" i="5"/>
  <c r="B1043" i="5"/>
  <c r="A1043" i="5"/>
  <c r="C1042" i="5"/>
  <c r="B1042" i="5"/>
  <c r="A1042" i="5"/>
  <c r="C1041" i="5"/>
  <c r="B1041" i="5"/>
  <c r="A1041" i="5"/>
  <c r="C1040" i="5"/>
  <c r="B1040" i="5"/>
  <c r="A1040" i="5"/>
  <c r="C1039" i="5"/>
  <c r="B1039" i="5"/>
  <c r="A1039" i="5"/>
  <c r="C1038" i="5"/>
  <c r="B1038" i="5"/>
  <c r="A1038" i="5"/>
  <c r="C1037" i="5"/>
  <c r="B1037" i="5"/>
  <c r="A1037" i="5"/>
  <c r="C1036" i="5"/>
  <c r="B1036" i="5"/>
  <c r="A1036" i="5"/>
  <c r="C1035" i="5"/>
  <c r="B1035" i="5"/>
  <c r="A1035" i="5"/>
  <c r="C1034" i="5"/>
  <c r="B1034" i="5"/>
  <c r="A1034" i="5"/>
  <c r="C1033" i="5"/>
  <c r="B1033" i="5"/>
  <c r="A1033" i="5"/>
  <c r="C1032" i="5"/>
  <c r="B1032" i="5"/>
  <c r="A1032" i="5"/>
  <c r="C1031" i="5"/>
  <c r="B1031" i="5"/>
  <c r="A1031" i="5"/>
  <c r="C1030" i="5"/>
  <c r="B1030" i="5"/>
  <c r="A1030" i="5"/>
  <c r="C1029" i="5"/>
  <c r="B1029" i="5"/>
  <c r="A1029" i="5"/>
  <c r="C1028" i="5"/>
  <c r="B1028" i="5"/>
  <c r="A1028" i="5"/>
  <c r="C1027" i="5"/>
  <c r="B1027" i="5"/>
  <c r="A1027" i="5"/>
  <c r="C1026" i="5"/>
  <c r="B1026" i="5"/>
  <c r="A1026" i="5"/>
  <c r="C1025" i="5"/>
  <c r="B1025" i="5"/>
  <c r="A1025" i="5"/>
  <c r="C1024" i="5"/>
  <c r="B1024" i="5"/>
  <c r="A1024" i="5"/>
  <c r="C1023" i="5"/>
  <c r="B1023" i="5"/>
  <c r="A1023" i="5"/>
  <c r="C1022" i="5"/>
  <c r="B1022" i="5"/>
  <c r="A1022" i="5"/>
  <c r="C1021" i="5"/>
  <c r="B1021" i="5"/>
  <c r="A1021" i="5"/>
  <c r="C1020" i="5"/>
  <c r="B1020" i="5"/>
  <c r="A1020" i="5"/>
  <c r="C1019" i="5"/>
  <c r="B1019" i="5"/>
  <c r="A1019" i="5"/>
  <c r="C1018" i="5"/>
  <c r="B1018" i="5"/>
  <c r="A1018" i="5"/>
  <c r="C1017" i="5"/>
  <c r="B1017" i="5"/>
  <c r="A1017" i="5"/>
  <c r="C1016" i="5"/>
  <c r="B1016" i="5"/>
  <c r="A1016" i="5"/>
  <c r="C1015" i="5"/>
  <c r="B1015" i="5"/>
  <c r="A1015" i="5"/>
  <c r="C1014" i="5"/>
  <c r="B1014" i="5"/>
  <c r="A1014" i="5"/>
  <c r="C1013" i="5"/>
  <c r="B1013" i="5"/>
  <c r="A1013" i="5"/>
  <c r="C1012" i="5"/>
  <c r="B1012" i="5"/>
  <c r="A1012" i="5"/>
  <c r="C1011" i="5"/>
  <c r="B1011" i="5"/>
  <c r="A1011" i="5"/>
  <c r="C1010" i="5"/>
  <c r="B1010" i="5"/>
  <c r="A1010" i="5"/>
  <c r="C1009" i="5"/>
  <c r="B1009" i="5"/>
  <c r="A1009" i="5"/>
  <c r="C1008" i="5"/>
  <c r="B1008" i="5"/>
  <c r="A1008" i="5"/>
  <c r="C1007" i="5"/>
  <c r="B1007" i="5"/>
  <c r="A1007" i="5"/>
  <c r="C1006" i="5"/>
  <c r="B1006" i="5"/>
  <c r="A1006" i="5"/>
  <c r="C1005" i="5"/>
  <c r="B1005" i="5"/>
  <c r="A1005" i="5"/>
  <c r="C1004" i="5"/>
  <c r="B1004" i="5"/>
  <c r="A1004" i="5"/>
  <c r="C1003" i="5"/>
  <c r="B1003" i="5"/>
  <c r="A1003" i="5"/>
  <c r="C1002" i="5"/>
  <c r="B1002" i="5"/>
  <c r="A1002" i="5"/>
  <c r="C1001" i="5"/>
  <c r="B1001" i="5"/>
  <c r="A1001" i="5"/>
  <c r="C1000" i="5"/>
  <c r="B1000" i="5"/>
  <c r="A1000" i="5"/>
  <c r="C999" i="5"/>
  <c r="B999" i="5"/>
  <c r="A999" i="5"/>
  <c r="C998" i="5"/>
  <c r="B998" i="5"/>
  <c r="A998" i="5"/>
  <c r="C997" i="5"/>
  <c r="B997" i="5"/>
  <c r="A997" i="5"/>
  <c r="C996" i="5"/>
  <c r="B996" i="5"/>
  <c r="A996" i="5"/>
  <c r="C995" i="5"/>
  <c r="B995" i="5"/>
  <c r="A995" i="5"/>
  <c r="C994" i="5"/>
  <c r="B994" i="5"/>
  <c r="A994" i="5"/>
  <c r="C993" i="5"/>
  <c r="B993" i="5"/>
  <c r="A993" i="5"/>
  <c r="C992" i="5"/>
  <c r="B992" i="5"/>
  <c r="A992" i="5"/>
  <c r="C991" i="5"/>
  <c r="B991" i="5"/>
  <c r="A991" i="5"/>
  <c r="C990" i="5"/>
  <c r="B990" i="5"/>
  <c r="A990" i="5"/>
  <c r="C989" i="5"/>
  <c r="B989" i="5"/>
  <c r="A989" i="5"/>
  <c r="C988" i="5"/>
  <c r="B988" i="5"/>
  <c r="A988" i="5"/>
  <c r="C987" i="5"/>
  <c r="B987" i="5"/>
  <c r="A987" i="5"/>
  <c r="C986" i="5"/>
  <c r="B986" i="5"/>
  <c r="A986" i="5"/>
  <c r="C985" i="5"/>
  <c r="B985" i="5"/>
  <c r="A985" i="5"/>
  <c r="C984" i="5"/>
  <c r="B984" i="5"/>
  <c r="A984" i="5"/>
  <c r="C983" i="5"/>
  <c r="B983" i="5"/>
  <c r="A983" i="5"/>
  <c r="C982" i="5"/>
  <c r="B982" i="5"/>
  <c r="A982" i="5"/>
  <c r="C981" i="5"/>
  <c r="B981" i="5"/>
  <c r="A981" i="5"/>
  <c r="C980" i="5"/>
  <c r="B980" i="5"/>
  <c r="A980" i="5"/>
  <c r="C979" i="5"/>
  <c r="B979" i="5"/>
  <c r="A979" i="5"/>
  <c r="C978" i="5"/>
  <c r="B978" i="5"/>
  <c r="A978" i="5"/>
  <c r="C977" i="5"/>
  <c r="B977" i="5"/>
  <c r="A977" i="5"/>
  <c r="C976" i="5"/>
  <c r="B976" i="5"/>
  <c r="A976" i="5"/>
  <c r="C975" i="5"/>
  <c r="B975" i="5"/>
  <c r="A975" i="5"/>
  <c r="C974" i="5"/>
  <c r="B974" i="5"/>
  <c r="A974" i="5"/>
  <c r="C973" i="5"/>
  <c r="B973" i="5"/>
  <c r="A973" i="5"/>
  <c r="C972" i="5"/>
  <c r="B972" i="5"/>
  <c r="A972" i="5"/>
  <c r="C971" i="5"/>
  <c r="B971" i="5"/>
  <c r="A971" i="5"/>
  <c r="C970" i="5"/>
  <c r="B970" i="5"/>
  <c r="A970" i="5"/>
  <c r="C969" i="5"/>
  <c r="B969" i="5"/>
  <c r="A969" i="5"/>
  <c r="C968" i="5"/>
  <c r="B968" i="5"/>
  <c r="A968" i="5"/>
  <c r="C967" i="5"/>
  <c r="B967" i="5"/>
  <c r="A967" i="5"/>
  <c r="C966" i="5"/>
  <c r="B966" i="5"/>
  <c r="A966" i="5"/>
  <c r="C965" i="5"/>
  <c r="B965" i="5"/>
  <c r="A965" i="5"/>
  <c r="C964" i="5"/>
  <c r="B964" i="5"/>
  <c r="A964" i="5"/>
  <c r="C963" i="5"/>
  <c r="B963" i="5"/>
  <c r="A963" i="5"/>
  <c r="C962" i="5"/>
  <c r="B962" i="5"/>
  <c r="A962" i="5"/>
  <c r="C961" i="5"/>
  <c r="B961" i="5"/>
  <c r="A961" i="5"/>
  <c r="C960" i="5"/>
  <c r="B960" i="5"/>
  <c r="A960" i="5"/>
  <c r="C959" i="5"/>
  <c r="B959" i="5"/>
  <c r="A959" i="5"/>
  <c r="C958" i="5"/>
  <c r="B958" i="5"/>
  <c r="A958" i="5"/>
  <c r="C957" i="5"/>
  <c r="B957" i="5"/>
  <c r="A957" i="5"/>
  <c r="C956" i="5"/>
  <c r="B956" i="5"/>
  <c r="A956" i="5"/>
  <c r="C955" i="5"/>
  <c r="B955" i="5"/>
  <c r="A955" i="5"/>
  <c r="C954" i="5"/>
  <c r="B954" i="5"/>
  <c r="A954" i="5"/>
  <c r="C953" i="5"/>
  <c r="B953" i="5"/>
  <c r="A953" i="5"/>
  <c r="C952" i="5"/>
  <c r="B952" i="5"/>
  <c r="A952" i="5"/>
  <c r="C951" i="5"/>
  <c r="B951" i="5"/>
  <c r="A951" i="5"/>
  <c r="C950" i="5"/>
  <c r="B950" i="5"/>
  <c r="A950" i="5"/>
  <c r="C949" i="5"/>
  <c r="B949" i="5"/>
  <c r="A949" i="5"/>
  <c r="C948" i="5"/>
  <c r="B948" i="5"/>
  <c r="A948" i="5"/>
  <c r="C947" i="5"/>
  <c r="B947" i="5"/>
  <c r="A947" i="5"/>
  <c r="C946" i="5"/>
  <c r="B946" i="5"/>
  <c r="A946" i="5"/>
  <c r="C945" i="5"/>
  <c r="B945" i="5"/>
  <c r="A945" i="5"/>
  <c r="C944" i="5"/>
  <c r="B944" i="5"/>
  <c r="A944" i="5"/>
  <c r="C943" i="5"/>
  <c r="B943" i="5"/>
  <c r="A943" i="5"/>
  <c r="C942" i="5"/>
  <c r="B942" i="5"/>
  <c r="A942" i="5"/>
  <c r="C941" i="5"/>
  <c r="B941" i="5"/>
  <c r="A941" i="5"/>
  <c r="C940" i="5"/>
  <c r="B940" i="5"/>
  <c r="A940" i="5"/>
  <c r="C939" i="5"/>
  <c r="B939" i="5"/>
  <c r="A939" i="5"/>
  <c r="C938" i="5"/>
  <c r="B938" i="5"/>
  <c r="A938" i="5"/>
  <c r="C937" i="5"/>
  <c r="B937" i="5"/>
  <c r="A937" i="5"/>
  <c r="C936" i="5"/>
  <c r="B936" i="5"/>
  <c r="A936" i="5"/>
  <c r="C935" i="5"/>
  <c r="B935" i="5"/>
  <c r="A935" i="5"/>
  <c r="C934" i="5"/>
  <c r="B934" i="5"/>
  <c r="A934" i="5"/>
  <c r="C933" i="5"/>
  <c r="B933" i="5"/>
  <c r="A933" i="5"/>
  <c r="C932" i="5"/>
  <c r="B932" i="5"/>
  <c r="A932" i="5"/>
  <c r="C931" i="5"/>
  <c r="B931" i="5"/>
  <c r="A931" i="5"/>
  <c r="C930" i="5"/>
  <c r="B930" i="5"/>
  <c r="A930" i="5"/>
  <c r="C929" i="5"/>
  <c r="B929" i="5"/>
  <c r="A929" i="5"/>
  <c r="C928" i="5"/>
  <c r="B928" i="5"/>
  <c r="A928" i="5"/>
  <c r="C927" i="5"/>
  <c r="B927" i="5"/>
  <c r="A927" i="5"/>
  <c r="C926" i="5"/>
  <c r="B926" i="5"/>
  <c r="A926" i="5"/>
  <c r="C925" i="5"/>
  <c r="B925" i="5"/>
  <c r="A925" i="5"/>
  <c r="C924" i="5"/>
  <c r="B924" i="5"/>
  <c r="A924" i="5"/>
  <c r="C923" i="5"/>
  <c r="B923" i="5"/>
  <c r="A923" i="5"/>
  <c r="C922" i="5"/>
  <c r="B922" i="5"/>
  <c r="A922" i="5"/>
  <c r="C921" i="5"/>
  <c r="B921" i="5"/>
  <c r="A921" i="5"/>
  <c r="C920" i="5"/>
  <c r="B920" i="5"/>
  <c r="A920" i="5"/>
  <c r="C919" i="5"/>
  <c r="B919" i="5"/>
  <c r="A919" i="5"/>
  <c r="C918" i="5"/>
  <c r="B918" i="5"/>
  <c r="A918" i="5"/>
  <c r="C917" i="5"/>
  <c r="B917" i="5"/>
  <c r="A917" i="5"/>
  <c r="C916" i="5"/>
  <c r="B916" i="5"/>
  <c r="A916" i="5"/>
  <c r="C915" i="5"/>
  <c r="B915" i="5"/>
  <c r="A915" i="5"/>
  <c r="C914" i="5"/>
  <c r="B914" i="5"/>
  <c r="A914" i="5"/>
  <c r="C913" i="5"/>
  <c r="B913" i="5"/>
  <c r="A913" i="5"/>
  <c r="C912" i="5"/>
  <c r="B912" i="5"/>
  <c r="A912" i="5"/>
  <c r="C911" i="5"/>
  <c r="B911" i="5"/>
  <c r="A911" i="5"/>
  <c r="C910" i="5"/>
  <c r="B910" i="5"/>
  <c r="A910" i="5"/>
  <c r="C909" i="5"/>
  <c r="B909" i="5"/>
  <c r="A909" i="5"/>
  <c r="C908" i="5"/>
  <c r="B908" i="5"/>
  <c r="A908" i="5"/>
  <c r="C907" i="5"/>
  <c r="B907" i="5"/>
  <c r="A907" i="5"/>
  <c r="C906" i="5"/>
  <c r="B906" i="5"/>
  <c r="A906" i="5"/>
  <c r="C905" i="5"/>
  <c r="B905" i="5"/>
  <c r="A905" i="5"/>
  <c r="C904" i="5"/>
  <c r="B904" i="5"/>
  <c r="A904" i="5"/>
  <c r="C903" i="5"/>
  <c r="B903" i="5"/>
  <c r="A903" i="5"/>
  <c r="C902" i="5"/>
  <c r="B902" i="5"/>
  <c r="A902" i="5"/>
  <c r="C901" i="5"/>
  <c r="B901" i="5"/>
  <c r="A901" i="5"/>
  <c r="C900" i="5"/>
  <c r="B900" i="5"/>
  <c r="A900" i="5"/>
  <c r="C899" i="5"/>
  <c r="B899" i="5"/>
  <c r="A899" i="5"/>
  <c r="C898" i="5"/>
  <c r="B898" i="5"/>
  <c r="A898" i="5"/>
  <c r="C897" i="5"/>
  <c r="B897" i="5"/>
  <c r="A897" i="5"/>
  <c r="C896" i="5"/>
  <c r="B896" i="5"/>
  <c r="A896" i="5"/>
  <c r="C895" i="5"/>
  <c r="B895" i="5"/>
  <c r="A895" i="5"/>
  <c r="C894" i="5"/>
  <c r="B894" i="5"/>
  <c r="A894" i="5"/>
  <c r="C893" i="5"/>
  <c r="B893" i="5"/>
  <c r="A893" i="5"/>
  <c r="C892" i="5"/>
  <c r="B892" i="5"/>
  <c r="A892" i="5"/>
  <c r="C891" i="5"/>
  <c r="B891" i="5"/>
  <c r="A891" i="5"/>
  <c r="C890" i="5"/>
  <c r="B890" i="5"/>
  <c r="A890" i="5"/>
  <c r="C889" i="5"/>
  <c r="B889" i="5"/>
  <c r="A889" i="5"/>
  <c r="C888" i="5"/>
  <c r="B888" i="5"/>
  <c r="A888" i="5"/>
  <c r="C887" i="5"/>
  <c r="B887" i="5"/>
  <c r="A887" i="5"/>
  <c r="C886" i="5"/>
  <c r="B886" i="5"/>
  <c r="A886" i="5"/>
  <c r="C885" i="5"/>
  <c r="B885" i="5"/>
  <c r="A885" i="5"/>
  <c r="C884" i="5"/>
  <c r="B884" i="5"/>
  <c r="A884" i="5"/>
  <c r="C883" i="5"/>
  <c r="B883" i="5"/>
  <c r="A883" i="5"/>
  <c r="C882" i="5"/>
  <c r="B882" i="5"/>
  <c r="A882" i="5"/>
  <c r="C881" i="5"/>
  <c r="B881" i="5"/>
  <c r="A881" i="5"/>
  <c r="C880" i="5"/>
  <c r="B880" i="5"/>
  <c r="A880" i="5"/>
  <c r="C879" i="5"/>
  <c r="B879" i="5"/>
  <c r="A879" i="5"/>
  <c r="C878" i="5"/>
  <c r="B878" i="5"/>
  <c r="A878" i="5"/>
  <c r="C877" i="5"/>
  <c r="B877" i="5"/>
  <c r="A877" i="5"/>
  <c r="C876" i="5"/>
  <c r="B876" i="5"/>
  <c r="A876" i="5"/>
  <c r="C875" i="5"/>
  <c r="B875" i="5"/>
  <c r="A875" i="5"/>
  <c r="C874" i="5"/>
  <c r="B874" i="5"/>
  <c r="A874" i="5"/>
  <c r="C873" i="5"/>
  <c r="B873" i="5"/>
  <c r="A873" i="5"/>
  <c r="C872" i="5"/>
  <c r="B872" i="5"/>
  <c r="A872" i="5"/>
  <c r="C871" i="5"/>
  <c r="B871" i="5"/>
  <c r="A871" i="5"/>
  <c r="C870" i="5"/>
  <c r="B870" i="5"/>
  <c r="A870" i="5"/>
  <c r="C869" i="5"/>
  <c r="B869" i="5"/>
  <c r="A869" i="5"/>
  <c r="C868" i="5"/>
  <c r="B868" i="5"/>
  <c r="A868" i="5"/>
  <c r="C867" i="5"/>
  <c r="B867" i="5"/>
  <c r="A867" i="5"/>
  <c r="C866" i="5"/>
  <c r="B866" i="5"/>
  <c r="A866" i="5"/>
  <c r="C865" i="5"/>
  <c r="B865" i="5"/>
  <c r="A865" i="5"/>
  <c r="C864" i="5"/>
  <c r="B864" i="5"/>
  <c r="A864" i="5"/>
  <c r="C863" i="5"/>
  <c r="B863" i="5"/>
  <c r="A863" i="5"/>
  <c r="C862" i="5"/>
  <c r="B862" i="5"/>
  <c r="A862" i="5"/>
  <c r="C861" i="5"/>
  <c r="B861" i="5"/>
  <c r="A861" i="5"/>
  <c r="C860" i="5"/>
  <c r="B860" i="5"/>
  <c r="A860" i="5"/>
  <c r="C859" i="5"/>
  <c r="B859" i="5"/>
  <c r="A859" i="5"/>
  <c r="C858" i="5"/>
  <c r="B858" i="5"/>
  <c r="A858" i="5"/>
  <c r="C857" i="5"/>
  <c r="B857" i="5"/>
  <c r="A857" i="5"/>
  <c r="C856" i="5"/>
  <c r="B856" i="5"/>
  <c r="A856" i="5"/>
  <c r="C855" i="5"/>
  <c r="B855" i="5"/>
  <c r="A855" i="5"/>
  <c r="C854" i="5"/>
  <c r="B854" i="5"/>
  <c r="A854" i="5"/>
  <c r="C853" i="5"/>
  <c r="B853" i="5"/>
  <c r="A853" i="5"/>
  <c r="C852" i="5"/>
  <c r="B852" i="5"/>
  <c r="A852" i="5"/>
  <c r="C851" i="5"/>
  <c r="B851" i="5"/>
  <c r="A851" i="5"/>
  <c r="C850" i="5"/>
  <c r="B850" i="5"/>
  <c r="A850" i="5"/>
  <c r="C849" i="5"/>
  <c r="B849" i="5"/>
  <c r="A849" i="5"/>
  <c r="C848" i="5"/>
  <c r="B848" i="5"/>
  <c r="A848" i="5"/>
  <c r="C847" i="5"/>
  <c r="B847" i="5"/>
  <c r="A847" i="5"/>
  <c r="C846" i="5"/>
  <c r="B846" i="5"/>
  <c r="A846" i="5"/>
  <c r="C845" i="5"/>
  <c r="B845" i="5"/>
  <c r="A845" i="5"/>
  <c r="C844" i="5"/>
  <c r="B844" i="5"/>
  <c r="A844" i="5"/>
  <c r="C843" i="5"/>
  <c r="B843" i="5"/>
  <c r="A843" i="5"/>
  <c r="C842" i="5"/>
  <c r="B842" i="5"/>
  <c r="A842" i="5"/>
  <c r="C841" i="5"/>
  <c r="B841" i="5"/>
  <c r="A841" i="5"/>
  <c r="C840" i="5"/>
  <c r="B840" i="5"/>
  <c r="A840" i="5"/>
  <c r="C839" i="5"/>
  <c r="B839" i="5"/>
  <c r="A839" i="5"/>
  <c r="C838" i="5"/>
  <c r="B838" i="5"/>
  <c r="A838" i="5"/>
  <c r="C837" i="5"/>
  <c r="B837" i="5"/>
  <c r="A837" i="5"/>
  <c r="C836" i="5"/>
  <c r="B836" i="5"/>
  <c r="A836" i="5"/>
  <c r="C835" i="5"/>
  <c r="B835" i="5"/>
  <c r="A835" i="5"/>
  <c r="C834" i="5"/>
  <c r="B834" i="5"/>
  <c r="A834" i="5"/>
  <c r="C833" i="5"/>
  <c r="B833" i="5"/>
  <c r="A833" i="5"/>
  <c r="C832" i="5"/>
  <c r="B832" i="5"/>
  <c r="A832" i="5"/>
  <c r="C831" i="5"/>
  <c r="B831" i="5"/>
  <c r="A831" i="5"/>
  <c r="C830" i="5"/>
  <c r="B830" i="5"/>
  <c r="A830" i="5"/>
  <c r="C829" i="5"/>
  <c r="B829" i="5"/>
  <c r="A829" i="5"/>
  <c r="C828" i="5"/>
  <c r="B828" i="5"/>
  <c r="A828" i="5"/>
  <c r="C827" i="5"/>
  <c r="B827" i="5"/>
  <c r="A827" i="5"/>
  <c r="C826" i="5"/>
  <c r="B826" i="5"/>
  <c r="A826" i="5"/>
  <c r="C825" i="5"/>
  <c r="B825" i="5"/>
  <c r="A825" i="5"/>
  <c r="C824" i="5"/>
  <c r="B824" i="5"/>
  <c r="A824" i="5"/>
  <c r="C823" i="5"/>
  <c r="B823" i="5"/>
  <c r="A823" i="5"/>
  <c r="C822" i="5"/>
  <c r="B822" i="5"/>
  <c r="A822" i="5"/>
  <c r="C821" i="5"/>
  <c r="B821" i="5"/>
  <c r="A821" i="5"/>
  <c r="C820" i="5"/>
  <c r="B820" i="5"/>
  <c r="A820" i="5"/>
  <c r="C819" i="5"/>
  <c r="B819" i="5"/>
  <c r="A819" i="5"/>
  <c r="C818" i="5"/>
  <c r="B818" i="5"/>
  <c r="A818" i="5"/>
  <c r="C817" i="5"/>
  <c r="B817" i="5"/>
  <c r="A817" i="5"/>
  <c r="C816" i="5"/>
  <c r="B816" i="5"/>
  <c r="A816" i="5"/>
  <c r="C815" i="5"/>
  <c r="B815" i="5"/>
  <c r="A815" i="5"/>
  <c r="C814" i="5"/>
  <c r="B814" i="5"/>
  <c r="A814" i="5"/>
  <c r="C813" i="5"/>
  <c r="B813" i="5"/>
  <c r="A813" i="5"/>
  <c r="C812" i="5"/>
  <c r="B812" i="5"/>
  <c r="A812" i="5"/>
  <c r="C811" i="5"/>
  <c r="B811" i="5"/>
  <c r="A811" i="5"/>
  <c r="C810" i="5"/>
  <c r="B810" i="5"/>
  <c r="A810" i="5"/>
  <c r="C809" i="5"/>
  <c r="B809" i="5"/>
  <c r="A809" i="5"/>
  <c r="C808" i="5"/>
  <c r="B808" i="5"/>
  <c r="A808" i="5"/>
  <c r="C807" i="5"/>
  <c r="B807" i="5"/>
  <c r="A807" i="5"/>
  <c r="C806" i="5"/>
  <c r="B806" i="5"/>
  <c r="A806" i="5"/>
  <c r="C805" i="5"/>
  <c r="B805" i="5"/>
  <c r="A805" i="5"/>
  <c r="C804" i="5"/>
  <c r="B804" i="5"/>
  <c r="A804" i="5"/>
  <c r="C803" i="5"/>
  <c r="B803" i="5"/>
  <c r="A803" i="5"/>
  <c r="C802" i="5"/>
  <c r="B802" i="5"/>
  <c r="A802" i="5"/>
  <c r="C801" i="5"/>
  <c r="B801" i="5"/>
  <c r="A801" i="5"/>
  <c r="C800" i="5"/>
  <c r="B800" i="5"/>
  <c r="A800" i="5"/>
  <c r="C799" i="5"/>
  <c r="B799" i="5"/>
  <c r="A799" i="5"/>
  <c r="C798" i="5"/>
  <c r="B798" i="5"/>
  <c r="A798" i="5"/>
  <c r="C797" i="5"/>
  <c r="B797" i="5"/>
  <c r="A797" i="5"/>
  <c r="C796" i="5"/>
  <c r="B796" i="5"/>
  <c r="A796" i="5"/>
  <c r="C795" i="5"/>
  <c r="B795" i="5"/>
  <c r="A795" i="5"/>
  <c r="C794" i="5"/>
  <c r="B794" i="5"/>
  <c r="A794" i="5"/>
  <c r="C793" i="5"/>
  <c r="B793" i="5"/>
  <c r="A793" i="5"/>
  <c r="C792" i="5"/>
  <c r="B792" i="5"/>
  <c r="A792" i="5"/>
  <c r="C791" i="5"/>
  <c r="B791" i="5"/>
  <c r="A791" i="5"/>
  <c r="C790" i="5"/>
  <c r="B790" i="5"/>
  <c r="A790" i="5"/>
  <c r="C789" i="5"/>
  <c r="B789" i="5"/>
  <c r="A789" i="5"/>
  <c r="C788" i="5"/>
  <c r="B788" i="5"/>
  <c r="A788" i="5"/>
  <c r="C787" i="5"/>
  <c r="B787" i="5"/>
  <c r="A787" i="5"/>
  <c r="C786" i="5"/>
  <c r="B786" i="5"/>
  <c r="A786" i="5"/>
  <c r="C785" i="5"/>
  <c r="B785" i="5"/>
  <c r="A785" i="5"/>
  <c r="C784" i="5"/>
  <c r="B784" i="5"/>
  <c r="A784" i="5"/>
  <c r="C783" i="5"/>
  <c r="B783" i="5"/>
  <c r="A783" i="5"/>
  <c r="C782" i="5"/>
  <c r="B782" i="5"/>
  <c r="A782" i="5"/>
  <c r="C781" i="5"/>
  <c r="B781" i="5"/>
  <c r="A781" i="5"/>
  <c r="C780" i="5"/>
  <c r="B780" i="5"/>
  <c r="A780" i="5"/>
  <c r="C779" i="5"/>
  <c r="B779" i="5"/>
  <c r="A779" i="5"/>
  <c r="C778" i="5"/>
  <c r="B778" i="5"/>
  <c r="A778" i="5"/>
  <c r="C777" i="5"/>
  <c r="B777" i="5"/>
  <c r="A777" i="5"/>
  <c r="C776" i="5"/>
  <c r="B776" i="5"/>
  <c r="A776" i="5"/>
  <c r="C775" i="5"/>
  <c r="B775" i="5"/>
  <c r="A775" i="5"/>
  <c r="C774" i="5"/>
  <c r="B774" i="5"/>
  <c r="A774" i="5"/>
  <c r="C773" i="5"/>
  <c r="B773" i="5"/>
  <c r="A773" i="5"/>
  <c r="C772" i="5"/>
  <c r="B772" i="5"/>
  <c r="A772" i="5"/>
  <c r="C771" i="5"/>
  <c r="B771" i="5"/>
  <c r="A771" i="5"/>
  <c r="C770" i="5"/>
  <c r="B770" i="5"/>
  <c r="A770" i="5"/>
  <c r="C769" i="5"/>
  <c r="B769" i="5"/>
  <c r="A769" i="5"/>
  <c r="C768" i="5"/>
  <c r="B768" i="5"/>
  <c r="A768" i="5"/>
  <c r="C767" i="5"/>
  <c r="B767" i="5"/>
  <c r="A767" i="5"/>
  <c r="C766" i="5"/>
  <c r="B766" i="5"/>
  <c r="A766" i="5"/>
  <c r="C765" i="5"/>
  <c r="B765" i="5"/>
  <c r="A765" i="5"/>
  <c r="C764" i="5"/>
  <c r="B764" i="5"/>
  <c r="A764" i="5"/>
  <c r="C763" i="5"/>
  <c r="B763" i="5"/>
  <c r="A763" i="5"/>
  <c r="C762" i="5"/>
  <c r="B762" i="5"/>
  <c r="A762" i="5"/>
  <c r="C761" i="5"/>
  <c r="B761" i="5"/>
  <c r="A761" i="5"/>
  <c r="C760" i="5"/>
  <c r="B760" i="5"/>
  <c r="A760" i="5"/>
  <c r="C759" i="5"/>
  <c r="B759" i="5"/>
  <c r="A759" i="5"/>
  <c r="C758" i="5"/>
  <c r="B758" i="5"/>
  <c r="A758" i="5"/>
  <c r="C757" i="5"/>
  <c r="B757" i="5"/>
  <c r="A757" i="5"/>
  <c r="C756" i="5"/>
  <c r="B756" i="5"/>
  <c r="A756" i="5"/>
  <c r="C755" i="5"/>
  <c r="B755" i="5"/>
  <c r="A755" i="5"/>
  <c r="C754" i="5"/>
  <c r="B754" i="5"/>
  <c r="A754" i="5"/>
  <c r="C753" i="5"/>
  <c r="B753" i="5"/>
  <c r="A753" i="5"/>
  <c r="C752" i="5"/>
  <c r="B752" i="5"/>
  <c r="A752" i="5"/>
  <c r="C751" i="5"/>
  <c r="B751" i="5"/>
  <c r="A751" i="5"/>
  <c r="C750" i="5"/>
  <c r="B750" i="5"/>
  <c r="A750" i="5"/>
  <c r="C749" i="5"/>
  <c r="B749" i="5"/>
  <c r="A749" i="5"/>
  <c r="C748" i="5"/>
  <c r="B748" i="5"/>
  <c r="A748" i="5"/>
  <c r="C747" i="5"/>
  <c r="B747" i="5"/>
  <c r="A747" i="5"/>
  <c r="C746" i="5"/>
  <c r="B746" i="5"/>
  <c r="A746" i="5"/>
  <c r="C745" i="5"/>
  <c r="B745" i="5"/>
  <c r="A745" i="5"/>
  <c r="C744" i="5"/>
  <c r="B744" i="5"/>
  <c r="A744" i="5"/>
  <c r="C743" i="5"/>
  <c r="B743" i="5"/>
  <c r="A743" i="5"/>
  <c r="C742" i="5"/>
  <c r="B742" i="5"/>
  <c r="A742" i="5"/>
  <c r="C741" i="5"/>
  <c r="B741" i="5"/>
  <c r="A741" i="5"/>
  <c r="C740" i="5"/>
  <c r="B740" i="5"/>
  <c r="A740" i="5"/>
  <c r="C739" i="5"/>
  <c r="B739" i="5"/>
  <c r="A739" i="5"/>
  <c r="C738" i="5"/>
  <c r="B738" i="5"/>
  <c r="A738" i="5"/>
  <c r="C737" i="5"/>
  <c r="B737" i="5"/>
  <c r="A737" i="5"/>
  <c r="C736" i="5"/>
  <c r="B736" i="5"/>
  <c r="A736" i="5"/>
  <c r="C735" i="5"/>
  <c r="B735" i="5"/>
  <c r="A735" i="5"/>
  <c r="C734" i="5"/>
  <c r="B734" i="5"/>
  <c r="A734" i="5"/>
  <c r="C733" i="5"/>
  <c r="B733" i="5"/>
  <c r="A733" i="5"/>
  <c r="C732" i="5"/>
  <c r="B732" i="5"/>
  <c r="A732" i="5"/>
  <c r="C731" i="5"/>
  <c r="B731" i="5"/>
  <c r="A731" i="5"/>
  <c r="C730" i="5"/>
  <c r="B730" i="5"/>
  <c r="A730" i="5"/>
  <c r="C729" i="5"/>
  <c r="B729" i="5"/>
  <c r="A729" i="5"/>
  <c r="C728" i="5"/>
  <c r="B728" i="5"/>
  <c r="A728" i="5"/>
  <c r="C727" i="5"/>
  <c r="B727" i="5"/>
  <c r="A727" i="5"/>
  <c r="C726" i="5"/>
  <c r="B726" i="5"/>
  <c r="A726" i="5"/>
  <c r="C725" i="5"/>
  <c r="B725" i="5"/>
  <c r="A725" i="5"/>
  <c r="C724" i="5"/>
  <c r="B724" i="5"/>
  <c r="A724" i="5"/>
  <c r="C723" i="5"/>
  <c r="B723" i="5"/>
  <c r="A723" i="5"/>
  <c r="C722" i="5"/>
  <c r="B722" i="5"/>
  <c r="A722" i="5"/>
  <c r="C721" i="5"/>
  <c r="B721" i="5"/>
  <c r="A721" i="5"/>
  <c r="C720" i="5"/>
  <c r="B720" i="5"/>
  <c r="A720" i="5"/>
  <c r="C719" i="5"/>
  <c r="B719" i="5"/>
  <c r="A719" i="5"/>
  <c r="C718" i="5"/>
  <c r="B718" i="5"/>
  <c r="A718" i="5"/>
  <c r="C717" i="5"/>
  <c r="B717" i="5"/>
  <c r="A717" i="5"/>
  <c r="C716" i="5"/>
  <c r="B716" i="5"/>
  <c r="A716" i="5"/>
  <c r="C715" i="5"/>
  <c r="B715" i="5"/>
  <c r="A715" i="5"/>
  <c r="C714" i="5"/>
  <c r="B714" i="5"/>
  <c r="A714" i="5"/>
  <c r="C713" i="5"/>
  <c r="B713" i="5"/>
  <c r="A713" i="5"/>
  <c r="C712" i="5"/>
  <c r="B712" i="5"/>
  <c r="A712" i="5"/>
  <c r="C711" i="5"/>
  <c r="B711" i="5"/>
  <c r="A711" i="5"/>
  <c r="C710" i="5"/>
  <c r="B710" i="5"/>
  <c r="A710" i="5"/>
  <c r="C709" i="5"/>
  <c r="B709" i="5"/>
  <c r="A709" i="5"/>
  <c r="C708" i="5"/>
  <c r="B708" i="5"/>
  <c r="A708" i="5"/>
  <c r="C707" i="5"/>
  <c r="B707" i="5"/>
  <c r="A707" i="5"/>
  <c r="C706" i="5"/>
  <c r="B706" i="5"/>
  <c r="A706" i="5"/>
  <c r="C705" i="5"/>
  <c r="B705" i="5"/>
  <c r="A705" i="5"/>
  <c r="C704" i="5"/>
  <c r="B704" i="5"/>
  <c r="A704" i="5"/>
  <c r="C703" i="5"/>
  <c r="B703" i="5"/>
  <c r="A703" i="5"/>
  <c r="C702" i="5"/>
  <c r="B702" i="5"/>
  <c r="A702" i="5"/>
  <c r="C701" i="5"/>
  <c r="B701" i="5"/>
  <c r="A701" i="5"/>
  <c r="C700" i="5"/>
  <c r="B700" i="5"/>
  <c r="A700" i="5"/>
  <c r="C699" i="5"/>
  <c r="B699" i="5"/>
  <c r="A699" i="5"/>
  <c r="C698" i="5"/>
  <c r="B698" i="5"/>
  <c r="A698" i="5"/>
  <c r="C697" i="5"/>
  <c r="B697" i="5"/>
  <c r="A697" i="5"/>
  <c r="C696" i="5"/>
  <c r="B696" i="5"/>
  <c r="A696" i="5"/>
  <c r="C695" i="5"/>
  <c r="B695" i="5"/>
  <c r="A695" i="5"/>
  <c r="C694" i="5"/>
  <c r="B694" i="5"/>
  <c r="A694" i="5"/>
  <c r="C693" i="5"/>
  <c r="B693" i="5"/>
  <c r="A693" i="5"/>
  <c r="C692" i="5"/>
  <c r="B692" i="5"/>
  <c r="A692" i="5"/>
  <c r="C691" i="5"/>
  <c r="B691" i="5"/>
  <c r="A691" i="5"/>
  <c r="C690" i="5"/>
  <c r="B690" i="5"/>
  <c r="A690" i="5"/>
  <c r="C689" i="5"/>
  <c r="B689" i="5"/>
  <c r="A689" i="5"/>
  <c r="C688" i="5"/>
  <c r="B688" i="5"/>
  <c r="A688" i="5"/>
  <c r="C687" i="5"/>
  <c r="B687" i="5"/>
  <c r="A687" i="5"/>
  <c r="C686" i="5"/>
  <c r="B686" i="5"/>
  <c r="A686" i="5"/>
  <c r="C685" i="5"/>
  <c r="B685" i="5"/>
  <c r="A685" i="5"/>
  <c r="C684" i="5"/>
  <c r="B684" i="5"/>
  <c r="A684" i="5"/>
  <c r="C683" i="5"/>
  <c r="B683" i="5"/>
  <c r="A683" i="5"/>
  <c r="C682" i="5"/>
  <c r="B682" i="5"/>
  <c r="A682" i="5"/>
  <c r="C681" i="5"/>
  <c r="B681" i="5"/>
  <c r="A681" i="5"/>
  <c r="C680" i="5"/>
  <c r="B680" i="5"/>
  <c r="A680" i="5"/>
  <c r="C679" i="5"/>
  <c r="B679" i="5"/>
  <c r="A679" i="5"/>
  <c r="C678" i="5"/>
  <c r="B678" i="5"/>
  <c r="A678" i="5"/>
  <c r="C677" i="5"/>
  <c r="B677" i="5"/>
  <c r="A677" i="5"/>
  <c r="C676" i="5"/>
  <c r="B676" i="5"/>
  <c r="A676" i="5"/>
  <c r="C675" i="5"/>
  <c r="B675" i="5"/>
  <c r="A675" i="5"/>
  <c r="C674" i="5"/>
  <c r="B674" i="5"/>
  <c r="A674" i="5"/>
  <c r="C673" i="5"/>
  <c r="B673" i="5"/>
  <c r="A673" i="5"/>
  <c r="C672" i="5"/>
  <c r="B672" i="5"/>
  <c r="A672" i="5"/>
  <c r="C671" i="5"/>
  <c r="B671" i="5"/>
  <c r="A671" i="5"/>
  <c r="C670" i="5"/>
  <c r="B670" i="5"/>
  <c r="A670" i="5"/>
  <c r="C669" i="5"/>
  <c r="B669" i="5"/>
  <c r="A669" i="5"/>
  <c r="C668" i="5"/>
  <c r="B668" i="5"/>
  <c r="A668" i="5"/>
  <c r="C667" i="5"/>
  <c r="B667" i="5"/>
  <c r="A667" i="5"/>
  <c r="C666" i="5"/>
  <c r="B666" i="5"/>
  <c r="A666" i="5"/>
  <c r="C665" i="5"/>
  <c r="B665" i="5"/>
  <c r="A665" i="5"/>
  <c r="C664" i="5"/>
  <c r="B664" i="5"/>
  <c r="A664" i="5"/>
  <c r="C663" i="5"/>
  <c r="B663" i="5"/>
  <c r="A663" i="5"/>
  <c r="C662" i="5"/>
  <c r="B662" i="5"/>
  <c r="A662" i="5"/>
  <c r="C661" i="5"/>
  <c r="B661" i="5"/>
  <c r="A661" i="5"/>
  <c r="C660" i="5"/>
  <c r="B660" i="5"/>
  <c r="A660" i="5"/>
  <c r="C659" i="5"/>
  <c r="B659" i="5"/>
  <c r="A659" i="5"/>
  <c r="C658" i="5"/>
  <c r="B658" i="5"/>
  <c r="A658" i="5"/>
  <c r="C657" i="5"/>
  <c r="B657" i="5"/>
  <c r="A657" i="5"/>
  <c r="C656" i="5"/>
  <c r="B656" i="5"/>
  <c r="A656" i="5"/>
  <c r="C655" i="5"/>
  <c r="B655" i="5"/>
  <c r="A655" i="5"/>
  <c r="C654" i="5"/>
  <c r="B654" i="5"/>
  <c r="A654" i="5"/>
  <c r="C653" i="5"/>
  <c r="B653" i="5"/>
  <c r="A653" i="5"/>
  <c r="C652" i="5"/>
  <c r="B652" i="5"/>
  <c r="A652" i="5"/>
  <c r="C651" i="5"/>
  <c r="B651" i="5"/>
  <c r="A651" i="5"/>
  <c r="C650" i="5"/>
  <c r="B650" i="5"/>
  <c r="A650" i="5"/>
  <c r="C649" i="5"/>
  <c r="B649" i="5"/>
  <c r="A649" i="5"/>
  <c r="C648" i="5"/>
  <c r="B648" i="5"/>
  <c r="A648" i="5"/>
  <c r="C647" i="5"/>
  <c r="B647" i="5"/>
  <c r="A647" i="5"/>
  <c r="C646" i="5"/>
  <c r="B646" i="5"/>
  <c r="A646" i="5"/>
  <c r="C645" i="5"/>
  <c r="B645" i="5"/>
  <c r="A645" i="5"/>
  <c r="C644" i="5"/>
  <c r="B644" i="5"/>
  <c r="A644" i="5"/>
  <c r="C643" i="5"/>
  <c r="B643" i="5"/>
  <c r="A643" i="5"/>
  <c r="C642" i="5"/>
  <c r="B642" i="5"/>
  <c r="A642" i="5"/>
  <c r="C641" i="5"/>
  <c r="B641" i="5"/>
  <c r="A641" i="5"/>
  <c r="C640" i="5"/>
  <c r="B640" i="5"/>
  <c r="A640" i="5"/>
  <c r="C639" i="5"/>
  <c r="B639" i="5"/>
  <c r="A639" i="5"/>
  <c r="C638" i="5"/>
  <c r="B638" i="5"/>
  <c r="A638" i="5"/>
  <c r="C637" i="5"/>
  <c r="B637" i="5"/>
  <c r="A637" i="5"/>
  <c r="C636" i="5"/>
  <c r="B636" i="5"/>
  <c r="A636" i="5"/>
  <c r="C635" i="5"/>
  <c r="B635" i="5"/>
  <c r="A635" i="5"/>
  <c r="C634" i="5"/>
  <c r="B634" i="5"/>
  <c r="A634" i="5"/>
  <c r="C633" i="5"/>
  <c r="B633" i="5"/>
  <c r="A633" i="5"/>
  <c r="C632" i="5"/>
  <c r="B632" i="5"/>
  <c r="A632" i="5"/>
  <c r="C631" i="5"/>
  <c r="B631" i="5"/>
  <c r="A631" i="5"/>
  <c r="C630" i="5"/>
  <c r="B630" i="5"/>
  <c r="A630" i="5"/>
  <c r="C629" i="5"/>
  <c r="B629" i="5"/>
  <c r="A629" i="5"/>
  <c r="C628" i="5"/>
  <c r="B628" i="5"/>
  <c r="A628" i="5"/>
  <c r="C627" i="5"/>
  <c r="B627" i="5"/>
  <c r="A627" i="5"/>
  <c r="C626" i="5"/>
  <c r="B626" i="5"/>
  <c r="A626" i="5"/>
  <c r="C625" i="5"/>
  <c r="B625" i="5"/>
  <c r="A625" i="5"/>
  <c r="C624" i="5"/>
  <c r="B624" i="5"/>
  <c r="A624" i="5"/>
  <c r="C623" i="5"/>
  <c r="B623" i="5"/>
  <c r="A623" i="5"/>
  <c r="C622" i="5"/>
  <c r="B622" i="5"/>
  <c r="A622" i="5"/>
  <c r="C621" i="5"/>
  <c r="B621" i="5"/>
  <c r="A621" i="5"/>
  <c r="C620" i="5"/>
  <c r="B620" i="5"/>
  <c r="A620" i="5"/>
  <c r="C619" i="5"/>
  <c r="B619" i="5"/>
  <c r="A619" i="5"/>
  <c r="C618" i="5"/>
  <c r="B618" i="5"/>
  <c r="A618" i="5"/>
  <c r="C617" i="5"/>
  <c r="B617" i="5"/>
  <c r="A617" i="5"/>
  <c r="C616" i="5"/>
  <c r="B616" i="5"/>
  <c r="A616" i="5"/>
  <c r="C615" i="5"/>
  <c r="B615" i="5"/>
  <c r="A615" i="5"/>
  <c r="C614" i="5"/>
  <c r="B614" i="5"/>
  <c r="A614" i="5"/>
  <c r="C613" i="5"/>
  <c r="B613" i="5"/>
  <c r="A613" i="5"/>
  <c r="C612" i="5"/>
  <c r="B612" i="5"/>
  <c r="A612" i="5"/>
  <c r="C611" i="5"/>
  <c r="B611" i="5"/>
  <c r="A611" i="5"/>
  <c r="C610" i="5"/>
  <c r="B610" i="5"/>
  <c r="A610" i="5"/>
  <c r="C609" i="5"/>
  <c r="B609" i="5"/>
  <c r="A609" i="5"/>
  <c r="C608" i="5"/>
  <c r="B608" i="5"/>
  <c r="A608" i="5"/>
  <c r="C607" i="5"/>
  <c r="B607" i="5"/>
  <c r="A607" i="5"/>
  <c r="C606" i="5"/>
  <c r="B606" i="5"/>
  <c r="A606" i="5"/>
  <c r="C605" i="5"/>
  <c r="B605" i="5"/>
  <c r="A605" i="5"/>
  <c r="C604" i="5"/>
  <c r="B604" i="5"/>
  <c r="A604" i="5"/>
  <c r="C603" i="5"/>
  <c r="B603" i="5"/>
  <c r="A603" i="5"/>
  <c r="C602" i="5"/>
  <c r="B602" i="5"/>
  <c r="A602" i="5"/>
  <c r="C601" i="5"/>
  <c r="B601" i="5"/>
  <c r="A601" i="5"/>
  <c r="C600" i="5"/>
  <c r="B600" i="5"/>
  <c r="A600" i="5"/>
  <c r="C599" i="5"/>
  <c r="B599" i="5"/>
  <c r="A599" i="5"/>
  <c r="C598" i="5"/>
  <c r="B598" i="5"/>
  <c r="A598" i="5"/>
  <c r="C597" i="5"/>
  <c r="B597" i="5"/>
  <c r="A597" i="5"/>
  <c r="C596" i="5"/>
  <c r="B596" i="5"/>
  <c r="A596" i="5"/>
  <c r="C595" i="5"/>
  <c r="B595" i="5"/>
  <c r="A595" i="5"/>
  <c r="C594" i="5"/>
  <c r="B594" i="5"/>
  <c r="A594" i="5"/>
  <c r="C593" i="5"/>
  <c r="B593" i="5"/>
  <c r="A593" i="5"/>
  <c r="C592" i="5"/>
  <c r="B592" i="5"/>
  <c r="A592" i="5"/>
  <c r="C591" i="5"/>
  <c r="B591" i="5"/>
  <c r="A591" i="5"/>
  <c r="C590" i="5"/>
  <c r="B590" i="5"/>
  <c r="A590" i="5"/>
  <c r="C589" i="5"/>
  <c r="B589" i="5"/>
  <c r="A589" i="5"/>
  <c r="C588" i="5"/>
  <c r="B588" i="5"/>
  <c r="A588" i="5"/>
  <c r="C587" i="5"/>
  <c r="B587" i="5"/>
  <c r="A587" i="5"/>
  <c r="C586" i="5"/>
  <c r="B586" i="5"/>
  <c r="A586" i="5"/>
  <c r="C585" i="5"/>
  <c r="B585" i="5"/>
  <c r="A585" i="5"/>
  <c r="C584" i="5"/>
  <c r="B584" i="5"/>
  <c r="A584" i="5"/>
  <c r="C583" i="5"/>
  <c r="B583" i="5"/>
  <c r="A583" i="5"/>
  <c r="C582" i="5"/>
  <c r="B582" i="5"/>
  <c r="A582" i="5"/>
  <c r="C581" i="5"/>
  <c r="B581" i="5"/>
  <c r="A581" i="5"/>
  <c r="C580" i="5"/>
  <c r="B580" i="5"/>
  <c r="A580" i="5"/>
  <c r="C579" i="5"/>
  <c r="B579" i="5"/>
  <c r="A579" i="5"/>
  <c r="C578" i="5"/>
  <c r="B578" i="5"/>
  <c r="A578" i="5"/>
  <c r="C577" i="5"/>
  <c r="B577" i="5"/>
  <c r="A577" i="5"/>
  <c r="C576" i="5"/>
  <c r="B576" i="5"/>
  <c r="A576" i="5"/>
  <c r="C575" i="5"/>
  <c r="B575" i="5"/>
  <c r="A575" i="5"/>
  <c r="C574" i="5"/>
  <c r="B574" i="5"/>
  <c r="A574" i="5"/>
  <c r="C573" i="5"/>
  <c r="B573" i="5"/>
  <c r="A573" i="5"/>
  <c r="C572" i="5"/>
  <c r="B572" i="5"/>
  <c r="A572" i="5"/>
  <c r="C571" i="5"/>
  <c r="B571" i="5"/>
  <c r="A571" i="5"/>
  <c r="C570" i="5"/>
  <c r="B570" i="5"/>
  <c r="A570" i="5"/>
  <c r="C569" i="5"/>
  <c r="B569" i="5"/>
  <c r="A569" i="5"/>
  <c r="C568" i="5"/>
  <c r="B568" i="5"/>
  <c r="A568" i="5"/>
  <c r="C567" i="5"/>
  <c r="B567" i="5"/>
  <c r="A567" i="5"/>
  <c r="C566" i="5"/>
  <c r="B566" i="5"/>
  <c r="A566" i="5"/>
  <c r="C565" i="5"/>
  <c r="B565" i="5"/>
  <c r="A565" i="5"/>
  <c r="C564" i="5"/>
  <c r="B564" i="5"/>
  <c r="A564" i="5"/>
  <c r="C563" i="5"/>
  <c r="B563" i="5"/>
  <c r="A563" i="5"/>
  <c r="C562" i="5"/>
  <c r="B562" i="5"/>
  <c r="A562" i="5"/>
  <c r="C561" i="5"/>
  <c r="B561" i="5"/>
  <c r="A561" i="5"/>
  <c r="C560" i="5"/>
  <c r="B560" i="5"/>
  <c r="A560" i="5"/>
  <c r="C559" i="5"/>
  <c r="B559" i="5"/>
  <c r="A559" i="5"/>
  <c r="C558" i="5"/>
  <c r="B558" i="5"/>
  <c r="A558" i="5"/>
  <c r="C557" i="5"/>
  <c r="B557" i="5"/>
  <c r="A557" i="5"/>
  <c r="C556" i="5"/>
  <c r="B556" i="5"/>
  <c r="A556" i="5"/>
  <c r="C555" i="5"/>
  <c r="B555" i="5"/>
  <c r="A555" i="5"/>
  <c r="C554" i="5"/>
  <c r="B554" i="5"/>
  <c r="A554" i="5"/>
  <c r="C553" i="5"/>
  <c r="B553" i="5"/>
  <c r="A553" i="5"/>
  <c r="C552" i="5"/>
  <c r="B552" i="5"/>
  <c r="A552" i="5"/>
  <c r="C551" i="5"/>
  <c r="B551" i="5"/>
  <c r="A551" i="5"/>
  <c r="C550" i="5"/>
  <c r="B550" i="5"/>
  <c r="A550" i="5"/>
  <c r="C549" i="5"/>
  <c r="B549" i="5"/>
  <c r="A549" i="5"/>
  <c r="C548" i="5"/>
  <c r="B548" i="5"/>
  <c r="A548" i="5"/>
  <c r="C547" i="5"/>
  <c r="B547" i="5"/>
  <c r="A547" i="5"/>
  <c r="C546" i="5"/>
  <c r="B546" i="5"/>
  <c r="A546" i="5"/>
  <c r="C545" i="5"/>
  <c r="B545" i="5"/>
  <c r="A545" i="5"/>
  <c r="C544" i="5"/>
  <c r="B544" i="5"/>
  <c r="A544" i="5"/>
  <c r="C543" i="5"/>
  <c r="B543" i="5"/>
  <c r="A543" i="5"/>
  <c r="C542" i="5"/>
  <c r="B542" i="5"/>
  <c r="A542" i="5"/>
  <c r="C541" i="5"/>
  <c r="B541" i="5"/>
  <c r="A541" i="5"/>
  <c r="C540" i="5"/>
  <c r="B540" i="5"/>
  <c r="A540" i="5"/>
  <c r="C539" i="5"/>
  <c r="B539" i="5"/>
  <c r="A539" i="5"/>
  <c r="C538" i="5"/>
  <c r="B538" i="5"/>
  <c r="A538" i="5"/>
  <c r="C537" i="5"/>
  <c r="B537" i="5"/>
  <c r="A537" i="5"/>
  <c r="C536" i="5"/>
  <c r="B536" i="5"/>
  <c r="A536" i="5"/>
  <c r="C535" i="5"/>
  <c r="B535" i="5"/>
  <c r="A535" i="5"/>
  <c r="C534" i="5"/>
  <c r="B534" i="5"/>
  <c r="A534" i="5"/>
  <c r="C533" i="5"/>
  <c r="B533" i="5"/>
  <c r="A533" i="5"/>
  <c r="C532" i="5"/>
  <c r="B532" i="5"/>
  <c r="A532" i="5"/>
  <c r="C531" i="5"/>
  <c r="B531" i="5"/>
  <c r="A531" i="5"/>
  <c r="C530" i="5"/>
  <c r="B530" i="5"/>
  <c r="A530" i="5"/>
  <c r="C529" i="5"/>
  <c r="B529" i="5"/>
  <c r="A529" i="5"/>
  <c r="C528" i="5"/>
  <c r="B528" i="5"/>
  <c r="A528" i="5"/>
  <c r="C527" i="5"/>
  <c r="B527" i="5"/>
  <c r="A527" i="5"/>
  <c r="C526" i="5"/>
  <c r="B526" i="5"/>
  <c r="A526" i="5"/>
  <c r="C525" i="5"/>
  <c r="B525" i="5"/>
  <c r="A525" i="5"/>
  <c r="C524" i="5"/>
  <c r="B524" i="5"/>
  <c r="A524" i="5"/>
  <c r="C523" i="5"/>
  <c r="B523" i="5"/>
  <c r="A523" i="5"/>
  <c r="C522" i="5"/>
  <c r="B522" i="5"/>
  <c r="A522" i="5"/>
  <c r="C521" i="5"/>
  <c r="B521" i="5"/>
  <c r="A521" i="5"/>
  <c r="C520" i="5"/>
  <c r="B520" i="5"/>
  <c r="A520" i="5"/>
  <c r="C519" i="5"/>
  <c r="B519" i="5"/>
  <c r="A519" i="5"/>
  <c r="C518" i="5"/>
  <c r="B518" i="5"/>
  <c r="A518" i="5"/>
  <c r="C517" i="5"/>
  <c r="B517" i="5"/>
  <c r="A517" i="5"/>
  <c r="C516" i="5"/>
  <c r="B516" i="5"/>
  <c r="A516" i="5"/>
  <c r="C515" i="5"/>
  <c r="B515" i="5"/>
  <c r="A515" i="5"/>
  <c r="C514" i="5"/>
  <c r="B514" i="5"/>
  <c r="A514" i="5"/>
  <c r="C513" i="5"/>
  <c r="B513" i="5"/>
  <c r="A513" i="5"/>
  <c r="C512" i="5"/>
  <c r="B512" i="5"/>
  <c r="A512" i="5"/>
  <c r="C511" i="5"/>
  <c r="B511" i="5"/>
  <c r="A511" i="5"/>
  <c r="C510" i="5"/>
  <c r="B510" i="5"/>
  <c r="A510" i="5"/>
  <c r="C509" i="5"/>
  <c r="B509" i="5"/>
  <c r="A509" i="5"/>
  <c r="C508" i="5"/>
  <c r="B508" i="5"/>
  <c r="A508" i="5"/>
  <c r="C507" i="5"/>
  <c r="B507" i="5"/>
  <c r="A507" i="5"/>
  <c r="C506" i="5"/>
  <c r="B506" i="5"/>
  <c r="A506" i="5"/>
  <c r="C505" i="5"/>
  <c r="B505" i="5"/>
  <c r="A505" i="5"/>
  <c r="C504" i="5"/>
  <c r="B504" i="5"/>
  <c r="A504" i="5"/>
  <c r="C503" i="5"/>
  <c r="B503" i="5"/>
  <c r="A503" i="5"/>
  <c r="C502" i="5"/>
  <c r="B502" i="5"/>
  <c r="A502" i="5"/>
  <c r="C501" i="5"/>
  <c r="B501" i="5"/>
  <c r="A501" i="5"/>
  <c r="C500" i="5"/>
  <c r="B500" i="5"/>
  <c r="A500" i="5"/>
  <c r="C499" i="5"/>
  <c r="B499" i="5"/>
  <c r="A499" i="5"/>
  <c r="C498" i="5"/>
  <c r="B498" i="5"/>
  <c r="A498" i="5"/>
  <c r="C497" i="5"/>
  <c r="B497" i="5"/>
  <c r="A497" i="5"/>
  <c r="C496" i="5"/>
  <c r="B496" i="5"/>
  <c r="A496" i="5"/>
  <c r="C495" i="5"/>
  <c r="B495" i="5"/>
  <c r="A495" i="5"/>
  <c r="C494" i="5"/>
  <c r="B494" i="5"/>
  <c r="A494" i="5"/>
  <c r="C493" i="5"/>
  <c r="B493" i="5"/>
  <c r="A493" i="5"/>
  <c r="C492" i="5"/>
  <c r="B492" i="5"/>
  <c r="A492" i="5"/>
  <c r="C491" i="5"/>
  <c r="B491" i="5"/>
  <c r="A491" i="5"/>
  <c r="C490" i="5"/>
  <c r="B490" i="5"/>
  <c r="A490" i="5"/>
  <c r="C489" i="5"/>
  <c r="B489" i="5"/>
  <c r="A489" i="5"/>
  <c r="C488" i="5"/>
  <c r="B488" i="5"/>
  <c r="A488" i="5"/>
  <c r="C487" i="5"/>
  <c r="B487" i="5"/>
  <c r="A487" i="5"/>
  <c r="C486" i="5"/>
  <c r="B486" i="5"/>
  <c r="A486" i="5"/>
  <c r="C485" i="5"/>
  <c r="B485" i="5"/>
  <c r="A485" i="5"/>
  <c r="C484" i="5"/>
  <c r="B484" i="5"/>
  <c r="A484" i="5"/>
  <c r="C483" i="5"/>
  <c r="B483" i="5"/>
  <c r="A483" i="5"/>
  <c r="C482" i="5"/>
  <c r="B482" i="5"/>
  <c r="A482" i="5"/>
  <c r="C481" i="5"/>
  <c r="B481" i="5"/>
  <c r="A481" i="5"/>
  <c r="C480" i="5"/>
  <c r="B480" i="5"/>
  <c r="A480" i="5"/>
  <c r="C479" i="5"/>
  <c r="B479" i="5"/>
  <c r="A479" i="5"/>
  <c r="C478" i="5"/>
  <c r="B478" i="5"/>
  <c r="A478" i="5"/>
  <c r="C477" i="5"/>
  <c r="B477" i="5"/>
  <c r="A477" i="5"/>
  <c r="C476" i="5"/>
  <c r="B476" i="5"/>
  <c r="A476" i="5"/>
  <c r="C475" i="5"/>
  <c r="B475" i="5"/>
  <c r="A475" i="5"/>
  <c r="C474" i="5"/>
  <c r="B474" i="5"/>
  <c r="A474" i="5"/>
  <c r="C473" i="5"/>
  <c r="B473" i="5"/>
  <c r="A473" i="5"/>
  <c r="C472" i="5"/>
  <c r="B472" i="5"/>
  <c r="A472" i="5"/>
  <c r="C471" i="5"/>
  <c r="B471" i="5"/>
  <c r="A471" i="5"/>
  <c r="C470" i="5"/>
  <c r="B470" i="5"/>
  <c r="A470" i="5"/>
  <c r="C469" i="5"/>
  <c r="B469" i="5"/>
  <c r="A469" i="5"/>
  <c r="C468" i="5"/>
  <c r="B468" i="5"/>
  <c r="A468" i="5"/>
  <c r="C467" i="5"/>
  <c r="B467" i="5"/>
  <c r="A467" i="5"/>
  <c r="C466" i="5"/>
  <c r="B466" i="5"/>
  <c r="A466" i="5"/>
  <c r="C465" i="5"/>
  <c r="B465" i="5"/>
  <c r="A465" i="5"/>
  <c r="C464" i="5"/>
  <c r="B464" i="5"/>
  <c r="A464" i="5"/>
  <c r="C463" i="5"/>
  <c r="B463" i="5"/>
  <c r="A463" i="5"/>
  <c r="C462" i="5"/>
  <c r="B462" i="5"/>
  <c r="A462" i="5"/>
  <c r="C461" i="5"/>
  <c r="B461" i="5"/>
  <c r="A461" i="5"/>
  <c r="C460" i="5"/>
  <c r="B460" i="5"/>
  <c r="A460" i="5"/>
  <c r="C459" i="5"/>
  <c r="B459" i="5"/>
  <c r="A459" i="5"/>
  <c r="C458" i="5"/>
  <c r="B458" i="5"/>
  <c r="A458" i="5"/>
  <c r="C457" i="5"/>
  <c r="B457" i="5"/>
  <c r="A457" i="5"/>
  <c r="C456" i="5"/>
  <c r="B456" i="5"/>
  <c r="A456" i="5"/>
  <c r="C455" i="5"/>
  <c r="B455" i="5"/>
  <c r="A455" i="5"/>
  <c r="C454" i="5"/>
  <c r="B454" i="5"/>
  <c r="A454" i="5"/>
  <c r="C453" i="5"/>
  <c r="B453" i="5"/>
  <c r="A453" i="5"/>
  <c r="C452" i="5"/>
  <c r="B452" i="5"/>
  <c r="A452" i="5"/>
  <c r="C451" i="5"/>
  <c r="B451" i="5"/>
  <c r="A451" i="5"/>
  <c r="C450" i="5"/>
  <c r="B450" i="5"/>
  <c r="A450" i="5"/>
  <c r="C449" i="5"/>
  <c r="B449" i="5"/>
  <c r="A449" i="5"/>
  <c r="C448" i="5"/>
  <c r="B448" i="5"/>
  <c r="A448" i="5"/>
  <c r="C447" i="5"/>
  <c r="B447" i="5"/>
  <c r="A447" i="5"/>
  <c r="C446" i="5"/>
  <c r="B446" i="5"/>
  <c r="A446" i="5"/>
  <c r="C445" i="5"/>
  <c r="B445" i="5"/>
  <c r="A445" i="5"/>
  <c r="C444" i="5"/>
  <c r="B444" i="5"/>
  <c r="A444" i="5"/>
  <c r="C443" i="5"/>
  <c r="B443" i="5"/>
  <c r="A443" i="5"/>
  <c r="C442" i="5"/>
  <c r="B442" i="5"/>
  <c r="A442" i="5"/>
  <c r="C441" i="5"/>
  <c r="B441" i="5"/>
  <c r="A441" i="5"/>
  <c r="C440" i="5"/>
  <c r="B440" i="5"/>
  <c r="A440" i="5"/>
  <c r="C439" i="5"/>
  <c r="B439" i="5"/>
  <c r="A439" i="5"/>
  <c r="C438" i="5"/>
  <c r="B438" i="5"/>
  <c r="A438" i="5"/>
  <c r="C437" i="5"/>
  <c r="B437" i="5"/>
  <c r="A437" i="5"/>
  <c r="C436" i="5"/>
  <c r="B436" i="5"/>
  <c r="A436" i="5"/>
  <c r="C435" i="5"/>
  <c r="B435" i="5"/>
  <c r="A435" i="5"/>
  <c r="C434" i="5"/>
  <c r="B434" i="5"/>
  <c r="A434" i="5"/>
  <c r="C433" i="5"/>
  <c r="B433" i="5"/>
  <c r="A433" i="5"/>
  <c r="C432" i="5"/>
  <c r="B432" i="5"/>
  <c r="A432" i="5"/>
  <c r="C431" i="5"/>
  <c r="B431" i="5"/>
  <c r="A431" i="5"/>
  <c r="C430" i="5"/>
  <c r="B430" i="5"/>
  <c r="A430" i="5"/>
  <c r="C429" i="5"/>
  <c r="B429" i="5"/>
  <c r="A429" i="5"/>
  <c r="C428" i="5"/>
  <c r="B428" i="5"/>
  <c r="A428" i="5"/>
  <c r="C427" i="5"/>
  <c r="B427" i="5"/>
  <c r="A427" i="5"/>
  <c r="C426" i="5"/>
  <c r="B426" i="5"/>
  <c r="A426" i="5"/>
  <c r="C425" i="5"/>
  <c r="B425" i="5"/>
  <c r="A425" i="5"/>
  <c r="C424" i="5"/>
  <c r="B424" i="5"/>
  <c r="A424" i="5"/>
  <c r="C423" i="5"/>
  <c r="B423" i="5"/>
  <c r="A423" i="5"/>
  <c r="C422" i="5"/>
  <c r="B422" i="5"/>
  <c r="A422" i="5"/>
  <c r="C421" i="5"/>
  <c r="B421" i="5"/>
  <c r="A421" i="5"/>
  <c r="C420" i="5"/>
  <c r="B420" i="5"/>
  <c r="A420" i="5"/>
  <c r="C419" i="5"/>
  <c r="B419" i="5"/>
  <c r="A419" i="5"/>
  <c r="C418" i="5"/>
  <c r="B418" i="5"/>
  <c r="A418" i="5"/>
  <c r="C417" i="5"/>
  <c r="B417" i="5"/>
  <c r="A417" i="5"/>
  <c r="C416" i="5"/>
  <c r="B416" i="5"/>
  <c r="A416" i="5"/>
  <c r="C415" i="5"/>
  <c r="B415" i="5"/>
  <c r="A415" i="5"/>
  <c r="C414" i="5"/>
  <c r="B414" i="5"/>
  <c r="A414" i="5"/>
  <c r="C413" i="5"/>
  <c r="B413" i="5"/>
  <c r="A413" i="5"/>
  <c r="C412" i="5"/>
  <c r="B412" i="5"/>
  <c r="A412" i="5"/>
  <c r="C411" i="5"/>
  <c r="B411" i="5"/>
  <c r="A411" i="5"/>
  <c r="C410" i="5"/>
  <c r="B410" i="5"/>
  <c r="A410" i="5"/>
  <c r="C409" i="5"/>
  <c r="B409" i="5"/>
  <c r="A409" i="5"/>
  <c r="C408" i="5"/>
  <c r="B408" i="5"/>
  <c r="A408" i="5"/>
  <c r="C407" i="5"/>
  <c r="B407" i="5"/>
  <c r="A407" i="5"/>
  <c r="C406" i="5"/>
  <c r="B406" i="5"/>
  <c r="A406" i="5"/>
  <c r="C405" i="5"/>
  <c r="B405" i="5"/>
  <c r="A405" i="5"/>
  <c r="C404" i="5"/>
  <c r="B404" i="5"/>
  <c r="A404" i="5"/>
  <c r="C403" i="5"/>
  <c r="B403" i="5"/>
  <c r="A403" i="5"/>
  <c r="C402" i="5"/>
  <c r="B402" i="5"/>
  <c r="A402" i="5"/>
  <c r="C401" i="5"/>
  <c r="B401" i="5"/>
  <c r="A401" i="5"/>
  <c r="C400" i="5"/>
  <c r="B400" i="5"/>
  <c r="A400" i="5"/>
  <c r="C399" i="5"/>
  <c r="B399" i="5"/>
  <c r="A399" i="5"/>
  <c r="C398" i="5"/>
  <c r="B398" i="5"/>
  <c r="A398" i="5"/>
  <c r="C397" i="5"/>
  <c r="B397" i="5"/>
  <c r="A397" i="5"/>
  <c r="C396" i="5"/>
  <c r="B396" i="5"/>
  <c r="A396" i="5"/>
  <c r="C395" i="5"/>
  <c r="B395" i="5"/>
  <c r="A395" i="5"/>
  <c r="C394" i="5"/>
  <c r="B394" i="5"/>
  <c r="A394" i="5"/>
  <c r="C393" i="5"/>
  <c r="B393" i="5"/>
  <c r="A393" i="5"/>
  <c r="C392" i="5"/>
  <c r="B392" i="5"/>
  <c r="A392" i="5"/>
  <c r="C391" i="5"/>
  <c r="B391" i="5"/>
  <c r="A391" i="5"/>
  <c r="C390" i="5"/>
  <c r="B390" i="5"/>
  <c r="A390" i="5"/>
  <c r="C389" i="5"/>
  <c r="B389" i="5"/>
  <c r="A389" i="5"/>
  <c r="C388" i="5"/>
  <c r="B388" i="5"/>
  <c r="A388" i="5"/>
  <c r="C387" i="5"/>
  <c r="B387" i="5"/>
  <c r="A387" i="5"/>
  <c r="C386" i="5"/>
  <c r="B386" i="5"/>
  <c r="A386" i="5"/>
  <c r="C385" i="5"/>
  <c r="B385" i="5"/>
  <c r="A385" i="5"/>
  <c r="C384" i="5"/>
  <c r="B384" i="5"/>
  <c r="A384" i="5"/>
  <c r="C383" i="5"/>
  <c r="B383" i="5"/>
  <c r="A383" i="5"/>
  <c r="C382" i="5"/>
  <c r="B382" i="5"/>
  <c r="A382" i="5"/>
  <c r="C381" i="5"/>
  <c r="B381" i="5"/>
  <c r="A381" i="5"/>
  <c r="C380" i="5"/>
  <c r="B380" i="5"/>
  <c r="A380" i="5"/>
  <c r="C379" i="5"/>
  <c r="B379" i="5"/>
  <c r="A379" i="5"/>
  <c r="C378" i="5"/>
  <c r="B378" i="5"/>
  <c r="A378" i="5"/>
  <c r="C377" i="5"/>
  <c r="B377" i="5"/>
  <c r="A377" i="5"/>
  <c r="C376" i="5"/>
  <c r="B376" i="5"/>
  <c r="A376" i="5"/>
  <c r="C375" i="5"/>
  <c r="B375" i="5"/>
  <c r="A375" i="5"/>
  <c r="C374" i="5"/>
  <c r="B374" i="5"/>
  <c r="A374" i="5"/>
  <c r="C373" i="5"/>
  <c r="B373" i="5"/>
  <c r="A373" i="5"/>
  <c r="C372" i="5"/>
  <c r="B372" i="5"/>
  <c r="A372" i="5"/>
  <c r="C371" i="5"/>
  <c r="B371" i="5"/>
  <c r="A371" i="5"/>
  <c r="C370" i="5"/>
  <c r="B370" i="5"/>
  <c r="A370" i="5"/>
  <c r="C369" i="5"/>
  <c r="B369" i="5"/>
  <c r="A369" i="5"/>
  <c r="C368" i="5"/>
  <c r="B368" i="5"/>
  <c r="A368" i="5"/>
  <c r="C367" i="5"/>
  <c r="B367" i="5"/>
  <c r="A367" i="5"/>
  <c r="C366" i="5"/>
  <c r="B366" i="5"/>
  <c r="A366" i="5"/>
  <c r="C365" i="5"/>
  <c r="B365" i="5"/>
  <c r="A365" i="5"/>
  <c r="C364" i="5"/>
  <c r="B364" i="5"/>
  <c r="A364" i="5"/>
  <c r="C363" i="5"/>
  <c r="B363" i="5"/>
  <c r="A363" i="5"/>
  <c r="C362" i="5"/>
  <c r="B362" i="5"/>
  <c r="A362" i="5"/>
  <c r="C361" i="5"/>
  <c r="B361" i="5"/>
  <c r="A361" i="5"/>
  <c r="C360" i="5"/>
  <c r="B360" i="5"/>
  <c r="A360" i="5"/>
  <c r="C359" i="5"/>
  <c r="B359" i="5"/>
  <c r="A359" i="5"/>
  <c r="C358" i="5"/>
  <c r="B358" i="5"/>
  <c r="A358" i="5"/>
  <c r="C357" i="5"/>
  <c r="B357" i="5"/>
  <c r="A357" i="5"/>
  <c r="C356" i="5"/>
  <c r="B356" i="5"/>
  <c r="A356" i="5"/>
  <c r="C355" i="5"/>
  <c r="B355" i="5"/>
  <c r="A355" i="5"/>
  <c r="C354" i="5"/>
  <c r="B354" i="5"/>
  <c r="A354" i="5"/>
  <c r="C353" i="5"/>
  <c r="B353" i="5"/>
  <c r="A353" i="5"/>
  <c r="C352" i="5"/>
  <c r="B352" i="5"/>
  <c r="A352" i="5"/>
  <c r="C351" i="5"/>
  <c r="B351" i="5"/>
  <c r="A351" i="5"/>
  <c r="C350" i="5"/>
  <c r="B350" i="5"/>
  <c r="A350" i="5"/>
  <c r="C349" i="5"/>
  <c r="B349" i="5"/>
  <c r="A349" i="5"/>
  <c r="C348" i="5"/>
  <c r="B348" i="5"/>
  <c r="A348" i="5"/>
  <c r="C347" i="5"/>
  <c r="B347" i="5"/>
  <c r="A347" i="5"/>
  <c r="C346" i="5"/>
  <c r="B346" i="5"/>
  <c r="A346" i="5"/>
  <c r="C345" i="5"/>
  <c r="B345" i="5"/>
  <c r="A345" i="5"/>
  <c r="C344" i="5"/>
  <c r="B344" i="5"/>
  <c r="A344" i="5"/>
  <c r="C343" i="5"/>
  <c r="B343" i="5"/>
  <c r="A343" i="5"/>
  <c r="C342" i="5"/>
  <c r="B342" i="5"/>
  <c r="A342" i="5"/>
  <c r="C341" i="5"/>
  <c r="B341" i="5"/>
  <c r="A341" i="5"/>
  <c r="C340" i="5"/>
  <c r="B340" i="5"/>
  <c r="A340" i="5"/>
  <c r="C339" i="5"/>
  <c r="B339" i="5"/>
  <c r="A339" i="5"/>
  <c r="C338" i="5"/>
  <c r="B338" i="5"/>
  <c r="A338" i="5"/>
  <c r="C337" i="5"/>
  <c r="B337" i="5"/>
  <c r="A337" i="5"/>
  <c r="C336" i="5"/>
  <c r="B336" i="5"/>
  <c r="A336" i="5"/>
  <c r="C335" i="5"/>
  <c r="B335" i="5"/>
  <c r="A335" i="5"/>
  <c r="C334" i="5"/>
  <c r="B334" i="5"/>
  <c r="A334" i="5"/>
  <c r="C333" i="5"/>
  <c r="B333" i="5"/>
  <c r="A333" i="5"/>
  <c r="C332" i="5"/>
  <c r="B332" i="5"/>
  <c r="A332" i="5"/>
  <c r="C331" i="5"/>
  <c r="B331" i="5"/>
  <c r="A331" i="5"/>
  <c r="C330" i="5"/>
  <c r="B330" i="5"/>
  <c r="A330" i="5"/>
  <c r="C329" i="5"/>
  <c r="B329" i="5"/>
  <c r="A329" i="5"/>
  <c r="C328" i="5"/>
  <c r="B328" i="5"/>
  <c r="A328" i="5"/>
  <c r="C327" i="5"/>
  <c r="B327" i="5"/>
  <c r="A327" i="5"/>
  <c r="C326" i="5"/>
  <c r="B326" i="5"/>
  <c r="A326" i="5"/>
  <c r="C325" i="5"/>
  <c r="B325" i="5"/>
  <c r="A325" i="5"/>
  <c r="C324" i="5"/>
  <c r="B324" i="5"/>
  <c r="A324" i="5"/>
  <c r="C323" i="5"/>
  <c r="B323" i="5"/>
  <c r="A323" i="5"/>
  <c r="C322" i="5"/>
  <c r="B322" i="5"/>
  <c r="A322" i="5"/>
  <c r="C321" i="5"/>
  <c r="B321" i="5"/>
  <c r="A321" i="5"/>
  <c r="C320" i="5"/>
  <c r="B320" i="5"/>
  <c r="A320" i="5"/>
  <c r="C319" i="5"/>
  <c r="B319" i="5"/>
  <c r="A319" i="5"/>
  <c r="C318" i="5"/>
  <c r="B318" i="5"/>
  <c r="A318" i="5"/>
  <c r="C317" i="5"/>
  <c r="B317" i="5"/>
  <c r="A317" i="5"/>
  <c r="C316" i="5"/>
  <c r="B316" i="5"/>
  <c r="A316" i="5"/>
  <c r="C315" i="5"/>
  <c r="B315" i="5"/>
  <c r="A315" i="5"/>
  <c r="C314" i="5"/>
  <c r="B314" i="5"/>
  <c r="A314" i="5"/>
  <c r="C313" i="5"/>
  <c r="B313" i="5"/>
  <c r="A313" i="5"/>
  <c r="C312" i="5"/>
  <c r="B312" i="5"/>
  <c r="A312" i="5"/>
  <c r="C311" i="5"/>
  <c r="B311" i="5"/>
  <c r="A311" i="5"/>
  <c r="C310" i="5"/>
  <c r="B310" i="5"/>
  <c r="A310" i="5"/>
  <c r="C309" i="5"/>
  <c r="B309" i="5"/>
  <c r="A309" i="5"/>
  <c r="C308" i="5"/>
  <c r="B308" i="5"/>
  <c r="A308" i="5"/>
  <c r="C307" i="5"/>
  <c r="B307" i="5"/>
  <c r="A307" i="5"/>
  <c r="C306" i="5"/>
  <c r="B306" i="5"/>
  <c r="A306" i="5"/>
  <c r="C305" i="5"/>
  <c r="B305" i="5"/>
  <c r="A305" i="5"/>
  <c r="C304" i="5"/>
  <c r="B304" i="5"/>
  <c r="A304" i="5"/>
  <c r="C303" i="5"/>
  <c r="B303" i="5"/>
  <c r="A303" i="5"/>
  <c r="C302" i="5"/>
  <c r="B302" i="5"/>
  <c r="A302" i="5"/>
  <c r="C301" i="5"/>
  <c r="B301" i="5"/>
  <c r="A301" i="5"/>
  <c r="C300" i="5"/>
  <c r="B300" i="5"/>
  <c r="A300" i="5"/>
  <c r="C299" i="5"/>
  <c r="B299" i="5"/>
  <c r="A299" i="5"/>
  <c r="C298" i="5"/>
  <c r="B298" i="5"/>
  <c r="A298" i="5"/>
  <c r="C297" i="5"/>
  <c r="B297" i="5"/>
  <c r="A297" i="5"/>
  <c r="C296" i="5"/>
  <c r="B296" i="5"/>
  <c r="A296" i="5"/>
  <c r="C295" i="5"/>
  <c r="B295" i="5"/>
  <c r="A295" i="5"/>
  <c r="C294" i="5"/>
  <c r="B294" i="5"/>
  <c r="A294" i="5"/>
  <c r="C293" i="5"/>
  <c r="B293" i="5"/>
  <c r="A293" i="5"/>
  <c r="C292" i="5"/>
  <c r="B292" i="5"/>
  <c r="A292" i="5"/>
  <c r="C291" i="5"/>
  <c r="B291" i="5"/>
  <c r="A291" i="5"/>
  <c r="C290" i="5"/>
  <c r="B290" i="5"/>
  <c r="A290" i="5"/>
  <c r="C289" i="5"/>
  <c r="B289" i="5"/>
  <c r="A289" i="5"/>
  <c r="C288" i="5"/>
  <c r="B288" i="5"/>
  <c r="A288" i="5"/>
  <c r="C287" i="5"/>
  <c r="B287" i="5"/>
  <c r="A287" i="5"/>
  <c r="C286" i="5"/>
  <c r="B286" i="5"/>
  <c r="A286" i="5"/>
  <c r="C285" i="5"/>
  <c r="B285" i="5"/>
  <c r="A285" i="5"/>
  <c r="C284" i="5"/>
  <c r="B284" i="5"/>
  <c r="A284" i="5"/>
  <c r="C283" i="5"/>
  <c r="B283" i="5"/>
  <c r="A283" i="5"/>
  <c r="C282" i="5"/>
  <c r="B282" i="5"/>
  <c r="A282" i="5"/>
  <c r="C281" i="5"/>
  <c r="B281" i="5"/>
  <c r="A281" i="5"/>
  <c r="C280" i="5"/>
  <c r="B280" i="5"/>
  <c r="A280" i="5"/>
  <c r="C279" i="5"/>
  <c r="B279" i="5"/>
  <c r="A279" i="5"/>
  <c r="C278" i="5"/>
  <c r="B278" i="5"/>
  <c r="A278" i="5"/>
  <c r="C277" i="5"/>
  <c r="B277" i="5"/>
  <c r="A277" i="5"/>
  <c r="C276" i="5"/>
  <c r="B276" i="5"/>
  <c r="A276" i="5"/>
  <c r="C275" i="5"/>
  <c r="B275" i="5"/>
  <c r="A275" i="5"/>
  <c r="C274" i="5"/>
  <c r="B274" i="5"/>
  <c r="A274" i="5"/>
  <c r="C273" i="5"/>
  <c r="B273" i="5"/>
  <c r="A273" i="5"/>
  <c r="C272" i="5"/>
  <c r="B272" i="5"/>
  <c r="A272" i="5"/>
  <c r="C271" i="5"/>
  <c r="B271" i="5"/>
  <c r="A271" i="5"/>
  <c r="C270" i="5"/>
  <c r="B270" i="5"/>
  <c r="A270" i="5"/>
  <c r="C269" i="5"/>
  <c r="B269" i="5"/>
  <c r="A269" i="5"/>
  <c r="C268" i="5"/>
  <c r="B268" i="5"/>
  <c r="A268" i="5"/>
  <c r="C267" i="5"/>
  <c r="B267" i="5"/>
  <c r="A267" i="5"/>
  <c r="C266" i="5"/>
  <c r="B266" i="5"/>
  <c r="A266" i="5"/>
  <c r="C265" i="5"/>
  <c r="B265" i="5"/>
  <c r="A265" i="5"/>
  <c r="C264" i="5"/>
  <c r="B264" i="5"/>
  <c r="A264" i="5"/>
  <c r="C263" i="5"/>
  <c r="B263" i="5"/>
  <c r="A263" i="5"/>
  <c r="C262" i="5"/>
  <c r="B262" i="5"/>
  <c r="A262" i="5"/>
  <c r="C261" i="5"/>
  <c r="B261" i="5"/>
  <c r="A261" i="5"/>
  <c r="C260" i="5"/>
  <c r="B260" i="5"/>
  <c r="A260" i="5"/>
  <c r="C259" i="5"/>
  <c r="B259" i="5"/>
  <c r="A259" i="5"/>
  <c r="C258" i="5"/>
  <c r="B258" i="5"/>
  <c r="A258" i="5"/>
  <c r="C257" i="5"/>
  <c r="B257" i="5"/>
  <c r="A257" i="5"/>
  <c r="C256" i="5"/>
  <c r="B256" i="5"/>
  <c r="A256" i="5"/>
  <c r="C255" i="5"/>
  <c r="B255" i="5"/>
  <c r="A255" i="5"/>
  <c r="C254" i="5"/>
  <c r="B254" i="5"/>
  <c r="A254" i="5"/>
  <c r="C253" i="5"/>
  <c r="B253" i="5"/>
  <c r="A253" i="5"/>
  <c r="C252" i="5"/>
  <c r="B252" i="5"/>
  <c r="A252" i="5"/>
  <c r="C251" i="5"/>
  <c r="B251" i="5"/>
  <c r="A251" i="5"/>
  <c r="C250" i="5"/>
  <c r="B250" i="5"/>
  <c r="A250" i="5"/>
  <c r="C249" i="5"/>
  <c r="B249" i="5"/>
  <c r="A249" i="5"/>
  <c r="C248" i="5"/>
  <c r="B248" i="5"/>
  <c r="A248" i="5"/>
  <c r="C247" i="5"/>
  <c r="B247" i="5"/>
  <c r="A247" i="5"/>
  <c r="C246" i="5"/>
  <c r="B246" i="5"/>
  <c r="A246" i="5"/>
  <c r="C245" i="5"/>
  <c r="B245" i="5"/>
  <c r="A245" i="5"/>
  <c r="C244" i="5"/>
  <c r="B244" i="5"/>
  <c r="A244" i="5"/>
  <c r="C243" i="5"/>
  <c r="B243" i="5"/>
  <c r="A243" i="5"/>
  <c r="C242" i="5"/>
  <c r="B242" i="5"/>
  <c r="A242" i="5"/>
  <c r="C241" i="5"/>
  <c r="B241" i="5"/>
  <c r="A241" i="5"/>
  <c r="C240" i="5"/>
  <c r="B240" i="5"/>
  <c r="A240" i="5"/>
  <c r="C239" i="5"/>
  <c r="B239" i="5"/>
  <c r="A239" i="5"/>
  <c r="C238" i="5"/>
  <c r="B238" i="5"/>
  <c r="A238" i="5"/>
  <c r="C237" i="5"/>
  <c r="B237" i="5"/>
  <c r="A237" i="5"/>
  <c r="C236" i="5"/>
  <c r="B236" i="5"/>
  <c r="A236" i="5"/>
  <c r="C235" i="5"/>
  <c r="B235" i="5"/>
  <c r="A235" i="5"/>
  <c r="C234" i="5"/>
  <c r="B234" i="5"/>
  <c r="A234" i="5"/>
  <c r="C233" i="5"/>
  <c r="B233" i="5"/>
  <c r="A233" i="5"/>
  <c r="C232" i="5"/>
  <c r="B232" i="5"/>
  <c r="A232" i="5"/>
  <c r="C231" i="5"/>
  <c r="B231" i="5"/>
  <c r="A231" i="5"/>
  <c r="C230" i="5"/>
  <c r="B230" i="5"/>
  <c r="A230" i="5"/>
  <c r="C229" i="5"/>
  <c r="B229" i="5"/>
  <c r="A229" i="5"/>
  <c r="C228" i="5"/>
  <c r="B228" i="5"/>
  <c r="A228" i="5"/>
  <c r="C227" i="5"/>
  <c r="B227" i="5"/>
  <c r="A227" i="5"/>
  <c r="C226" i="5"/>
  <c r="B226" i="5"/>
  <c r="A226" i="5"/>
  <c r="C225" i="5"/>
  <c r="B225" i="5"/>
  <c r="A225" i="5"/>
  <c r="C224" i="5"/>
  <c r="B224" i="5"/>
  <c r="A224" i="5"/>
  <c r="C223" i="5"/>
  <c r="B223" i="5"/>
  <c r="A223" i="5"/>
  <c r="C222" i="5"/>
  <c r="B222" i="5"/>
  <c r="A222" i="5"/>
  <c r="C221" i="5"/>
  <c r="B221" i="5"/>
  <c r="A221" i="5"/>
  <c r="C220" i="5"/>
  <c r="B220" i="5"/>
  <c r="A220" i="5"/>
  <c r="C219" i="5"/>
  <c r="B219" i="5"/>
  <c r="A219" i="5"/>
  <c r="C218" i="5"/>
  <c r="B218" i="5"/>
  <c r="A218" i="5"/>
  <c r="C217" i="5"/>
  <c r="B217" i="5"/>
  <c r="A217" i="5"/>
  <c r="C216" i="5"/>
  <c r="B216" i="5"/>
  <c r="A216" i="5"/>
  <c r="C215" i="5"/>
  <c r="B215" i="5"/>
  <c r="A215" i="5"/>
  <c r="C214" i="5"/>
  <c r="B214" i="5"/>
  <c r="A214" i="5"/>
  <c r="C213" i="5"/>
  <c r="B213" i="5"/>
  <c r="A213" i="5"/>
  <c r="C212" i="5"/>
  <c r="B212" i="5"/>
  <c r="A212" i="5"/>
  <c r="C211" i="5"/>
  <c r="B211" i="5"/>
  <c r="A211" i="5"/>
  <c r="C210" i="5"/>
  <c r="B210" i="5"/>
  <c r="A210" i="5"/>
  <c r="C209" i="5"/>
  <c r="B209" i="5"/>
  <c r="A209" i="5"/>
  <c r="C208" i="5"/>
  <c r="B208" i="5"/>
  <c r="A208" i="5"/>
  <c r="C207" i="5"/>
  <c r="B207" i="5"/>
  <c r="A207" i="5"/>
  <c r="C206" i="5"/>
  <c r="B206" i="5"/>
  <c r="A206" i="5"/>
  <c r="C205" i="5"/>
  <c r="B205" i="5"/>
  <c r="A205" i="5"/>
  <c r="C204" i="5"/>
  <c r="B204" i="5"/>
  <c r="A204" i="5"/>
  <c r="C203" i="5"/>
  <c r="B203" i="5"/>
  <c r="A203" i="5"/>
  <c r="C202" i="5"/>
  <c r="B202" i="5"/>
  <c r="A202" i="5"/>
  <c r="C201" i="5"/>
  <c r="B201" i="5"/>
  <c r="A201" i="5"/>
  <c r="C200" i="5"/>
  <c r="B200" i="5"/>
  <c r="A200" i="5"/>
  <c r="C199" i="5"/>
  <c r="B199" i="5"/>
  <c r="A199" i="5"/>
  <c r="C198" i="5"/>
  <c r="B198" i="5"/>
  <c r="A198" i="5"/>
  <c r="C197" i="5"/>
  <c r="B197" i="5"/>
  <c r="A197" i="5"/>
  <c r="C196" i="5"/>
  <c r="B196" i="5"/>
  <c r="A196" i="5"/>
  <c r="C195" i="5"/>
  <c r="B195" i="5"/>
  <c r="A195" i="5"/>
  <c r="C194" i="5"/>
  <c r="B194" i="5"/>
  <c r="A194" i="5"/>
  <c r="C193" i="5"/>
  <c r="B193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J28" i="4"/>
  <c r="I28" i="4"/>
  <c r="H28" i="4"/>
  <c r="G28" i="4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B88" i="5"/>
  <c r="B179" i="5"/>
  <c r="B42" i="5"/>
  <c r="B60" i="5"/>
  <c r="B167" i="5"/>
  <c r="B35" i="5"/>
  <c r="B56" i="5"/>
  <c r="B81" i="5"/>
  <c r="B154" i="5"/>
  <c r="B108" i="5"/>
  <c r="B130" i="5"/>
  <c r="B125" i="5"/>
  <c r="B142" i="5"/>
  <c r="B129" i="5"/>
  <c r="B190" i="5"/>
  <c r="B152" i="5"/>
  <c r="B24" i="5"/>
  <c r="B84" i="5"/>
  <c r="B28" i="5"/>
  <c r="B138" i="5"/>
  <c r="B36" i="5"/>
  <c r="B192" i="5"/>
  <c r="B96" i="5"/>
  <c r="B16" i="5"/>
  <c r="B122" i="5"/>
  <c r="B176" i="5"/>
  <c r="B86" i="5"/>
  <c r="B13" i="5"/>
  <c r="B65" i="5"/>
  <c r="B102" i="5"/>
  <c r="B44" i="5"/>
  <c r="B33" i="5"/>
  <c r="B52" i="5"/>
  <c r="B110" i="5"/>
  <c r="B34" i="5"/>
  <c r="B169" i="5"/>
  <c r="B117" i="5"/>
  <c r="B77" i="5"/>
  <c r="B21" i="5"/>
  <c r="B114" i="5"/>
  <c r="B22" i="5"/>
  <c r="B173" i="5"/>
  <c r="B121" i="5"/>
  <c r="B85" i="5"/>
  <c r="B37" i="5"/>
  <c r="B146" i="5"/>
  <c r="B30" i="5"/>
  <c r="B45" i="5"/>
  <c r="B57" i="5"/>
  <c r="B149" i="5"/>
  <c r="B51" i="5"/>
  <c r="B127" i="5"/>
  <c r="B170" i="5"/>
  <c r="B3" i="5"/>
  <c r="B70" i="5"/>
  <c r="B180" i="5"/>
  <c r="B39" i="5"/>
  <c r="B186" i="5"/>
  <c r="B118" i="5"/>
  <c r="B4" i="5"/>
  <c r="B182" i="5"/>
  <c r="B23" i="5"/>
  <c r="B177" i="5"/>
  <c r="B41" i="5"/>
  <c r="B181" i="5"/>
  <c r="B49" i="5"/>
  <c r="B69" i="5"/>
  <c r="B132" i="5"/>
  <c r="B112" i="5"/>
  <c r="B144" i="5"/>
  <c r="B40" i="5"/>
  <c r="B48" i="5"/>
  <c r="B128" i="5"/>
  <c r="B76" i="5"/>
  <c r="B116" i="5"/>
  <c r="B12" i="5"/>
  <c r="B9" i="5"/>
  <c r="B141" i="5"/>
  <c r="B184" i="5"/>
  <c r="B104" i="5"/>
  <c r="B54" i="5"/>
  <c r="B157" i="5"/>
  <c r="B136" i="5"/>
  <c r="B178" i="5"/>
  <c r="B98" i="5"/>
  <c r="B18" i="5"/>
  <c r="B153" i="5"/>
  <c r="B109" i="5"/>
  <c r="B61" i="5"/>
  <c r="B174" i="5"/>
  <c r="B94" i="5"/>
  <c r="B6" i="5"/>
  <c r="B165" i="5"/>
  <c r="B113" i="5"/>
  <c r="B73" i="5"/>
  <c r="B17" i="5"/>
  <c r="B126" i="5"/>
  <c r="B2" i="5"/>
  <c r="B25" i="5"/>
  <c r="B168" i="5"/>
  <c r="B72" i="5"/>
  <c r="B74" i="5"/>
  <c r="B164" i="5"/>
  <c r="B148" i="5"/>
  <c r="B134" i="5"/>
  <c r="B64" i="5"/>
  <c r="B188" i="5"/>
  <c r="B92" i="5"/>
  <c r="B160" i="5"/>
  <c r="B32" i="5"/>
  <c r="B124" i="5"/>
  <c r="B58" i="5"/>
  <c r="B120" i="5"/>
  <c r="B150" i="5"/>
  <c r="B145" i="5"/>
  <c r="B20" i="5"/>
  <c r="B8" i="5"/>
  <c r="B10" i="5"/>
  <c r="B172" i="5"/>
  <c r="B93" i="5"/>
  <c r="B158" i="5"/>
  <c r="B78" i="5"/>
  <c r="B189" i="5"/>
  <c r="B137" i="5"/>
  <c r="B101" i="5"/>
  <c r="B53" i="5"/>
  <c r="B162" i="5"/>
  <c r="B66" i="5"/>
  <c r="B185" i="5"/>
  <c r="B133" i="5"/>
  <c r="B105" i="5"/>
  <c r="B5" i="5"/>
  <c r="B82" i="5"/>
  <c r="B68" i="5"/>
  <c r="B131" i="5"/>
  <c r="B156" i="5"/>
  <c r="B100" i="5"/>
  <c r="B171" i="5"/>
  <c r="B140" i="5"/>
  <c r="B55" i="5"/>
  <c r="B26" i="5"/>
  <c r="B80" i="5"/>
  <c r="B29" i="5"/>
  <c r="B191" i="5"/>
  <c r="B161" i="5"/>
  <c r="B50" i="5"/>
  <c r="B89" i="5"/>
  <c r="B46" i="5"/>
  <c r="B97" i="5"/>
  <c r="B62" i="5"/>
  <c r="B183" i="5"/>
  <c r="B175" i="5"/>
  <c r="B159" i="5"/>
  <c r="B151" i="5"/>
  <c r="B143" i="5"/>
  <c r="B135" i="5"/>
  <c r="B119" i="5"/>
  <c r="B111" i="5"/>
  <c r="B103" i="5"/>
  <c r="B95" i="5"/>
  <c r="B83" i="5"/>
  <c r="B75" i="5"/>
  <c r="B67" i="5"/>
  <c r="B59" i="5"/>
  <c r="B43" i="5"/>
  <c r="B27" i="5"/>
  <c r="B15" i="5"/>
  <c r="B7" i="5"/>
  <c r="B90" i="5"/>
  <c r="B14" i="5"/>
  <c r="B187" i="5"/>
  <c r="B163" i="5"/>
  <c r="B155" i="5"/>
  <c r="B147" i="5"/>
  <c r="B139" i="5"/>
  <c r="B123" i="5"/>
  <c r="B115" i="5"/>
  <c r="B107" i="5"/>
  <c r="B99" i="5"/>
  <c r="B91" i="5"/>
  <c r="B87" i="5"/>
  <c r="B79" i="5"/>
  <c r="B71" i="5"/>
  <c r="B63" i="5"/>
  <c r="B47" i="5"/>
  <c r="B31" i="5"/>
  <c r="B19" i="5"/>
  <c r="B11" i="5"/>
  <c r="B106" i="5"/>
  <c r="B166" i="5"/>
  <c r="B38" i="5"/>
  <c r="F28" i="4" l="1"/>
  <c r="F28" i="1" s="1"/>
  <c r="C14" i="5"/>
  <c r="G14" i="1"/>
  <c r="C10" i="5"/>
  <c r="G10" i="1"/>
  <c r="C15" i="5"/>
  <c r="G15" i="1"/>
  <c r="C17" i="5"/>
  <c r="G17" i="1"/>
  <c r="C20" i="5"/>
  <c r="G20" i="1"/>
  <c r="C27" i="5"/>
  <c r="G27" i="1"/>
  <c r="C31" i="5"/>
  <c r="G31" i="1"/>
  <c r="C40" i="5"/>
  <c r="G40" i="1"/>
  <c r="C52" i="5"/>
  <c r="G52" i="1"/>
  <c r="C67" i="5"/>
  <c r="G67" i="1"/>
  <c r="C77" i="5"/>
  <c r="G77" i="1"/>
  <c r="C91" i="5"/>
  <c r="G91" i="1"/>
  <c r="C95" i="5"/>
  <c r="G95" i="1"/>
  <c r="C104" i="5"/>
  <c r="G104" i="1"/>
  <c r="C116" i="5"/>
  <c r="G116" i="1"/>
  <c r="C131" i="5"/>
  <c r="G131" i="1"/>
  <c r="C141" i="5"/>
  <c r="G141" i="1"/>
  <c r="C155" i="5"/>
  <c r="G155" i="1"/>
  <c r="C159" i="5"/>
  <c r="G159" i="1"/>
  <c r="C168" i="5"/>
  <c r="G168" i="1"/>
  <c r="C180" i="5"/>
  <c r="G180" i="1"/>
  <c r="C3" i="5"/>
  <c r="G3" i="1"/>
  <c r="C6" i="5"/>
  <c r="G6" i="1"/>
  <c r="C18" i="5"/>
  <c r="G18" i="1"/>
  <c r="C23" i="5"/>
  <c r="G23" i="1"/>
  <c r="C25" i="5"/>
  <c r="G25" i="1"/>
  <c r="C28" i="5"/>
  <c r="G28" i="1"/>
  <c r="C53" i="5"/>
  <c r="G53" i="1"/>
  <c r="C65" i="5"/>
  <c r="G65" i="1"/>
  <c r="C80" i="5"/>
  <c r="G80" i="1"/>
  <c r="C87" i="5"/>
  <c r="G87" i="1"/>
  <c r="C89" i="5"/>
  <c r="G89" i="1"/>
  <c r="C92" i="5"/>
  <c r="G92" i="1"/>
  <c r="C117" i="5"/>
  <c r="G117" i="1"/>
  <c r="C129" i="5"/>
  <c r="G129" i="1"/>
  <c r="C144" i="5"/>
  <c r="G144" i="1"/>
  <c r="C151" i="5"/>
  <c r="G151" i="1"/>
  <c r="C153" i="5"/>
  <c r="G153" i="1"/>
  <c r="C156" i="5"/>
  <c r="G156" i="1"/>
  <c r="C181" i="5"/>
  <c r="G181" i="1"/>
  <c r="C4" i="5"/>
  <c r="G4" i="1"/>
  <c r="C11" i="5"/>
  <c r="G11" i="1"/>
  <c r="C35" i="5"/>
  <c r="G35" i="1"/>
  <c r="C45" i="5"/>
  <c r="G45" i="1"/>
  <c r="C59" i="5"/>
  <c r="G59" i="1"/>
  <c r="C63" i="5"/>
  <c r="G63" i="1"/>
  <c r="C72" i="5"/>
  <c r="G72" i="1"/>
  <c r="C84" i="5"/>
  <c r="G84" i="1"/>
  <c r="C99" i="5"/>
  <c r="G99" i="1"/>
  <c r="C109" i="5"/>
  <c r="G109" i="1"/>
  <c r="C123" i="5"/>
  <c r="G123" i="1"/>
  <c r="C127" i="5"/>
  <c r="G127" i="1"/>
  <c r="C136" i="5"/>
  <c r="G136" i="1"/>
  <c r="C148" i="5"/>
  <c r="G148" i="1"/>
  <c r="C163" i="5"/>
  <c r="G163" i="1"/>
  <c r="C173" i="5"/>
  <c r="G173" i="1"/>
  <c r="C187" i="5"/>
  <c r="G187" i="1"/>
  <c r="C191" i="5"/>
  <c r="G191" i="1"/>
  <c r="C2" i="5"/>
  <c r="G2" i="1"/>
  <c r="C7" i="5"/>
  <c r="G7" i="1"/>
  <c r="C9" i="5"/>
  <c r="G9" i="1"/>
  <c r="C12" i="5"/>
  <c r="G12" i="1"/>
  <c r="C19" i="5"/>
  <c r="G19" i="1"/>
  <c r="C22" i="5"/>
  <c r="G22" i="1"/>
  <c r="C33" i="5"/>
  <c r="G33" i="1"/>
  <c r="C48" i="5"/>
  <c r="G48" i="1"/>
  <c r="C55" i="5"/>
  <c r="G55" i="1"/>
  <c r="C57" i="5"/>
  <c r="G57" i="1"/>
  <c r="C60" i="5"/>
  <c r="G60" i="1"/>
  <c r="C85" i="5"/>
  <c r="G85" i="1"/>
  <c r="C97" i="5"/>
  <c r="G97" i="1"/>
  <c r="C112" i="5"/>
  <c r="G112" i="1"/>
  <c r="C119" i="5"/>
  <c r="G119" i="1"/>
  <c r="C121" i="5"/>
  <c r="G121" i="1"/>
  <c r="C124" i="5"/>
  <c r="G124" i="1"/>
  <c r="C149" i="5"/>
  <c r="G149" i="1"/>
  <c r="C161" i="5"/>
  <c r="G161" i="1"/>
  <c r="C176" i="5"/>
  <c r="G176" i="1"/>
  <c r="C183" i="5"/>
  <c r="G183" i="1"/>
  <c r="G185" i="1"/>
  <c r="C185" i="5"/>
  <c r="C188" i="5"/>
  <c r="G188" i="1"/>
  <c r="C8" i="5"/>
  <c r="G8" i="1"/>
  <c r="C16" i="5"/>
  <c r="G16" i="1"/>
  <c r="C24" i="5"/>
  <c r="G24" i="1"/>
  <c r="C29" i="5"/>
  <c r="G29" i="1"/>
  <c r="C36" i="5"/>
  <c r="G36" i="1"/>
  <c r="C39" i="5"/>
  <c r="G39" i="1"/>
  <c r="C41" i="5"/>
  <c r="G41" i="1"/>
  <c r="C43" i="5"/>
  <c r="G43" i="1"/>
  <c r="C56" i="5"/>
  <c r="G56" i="1"/>
  <c r="C61" i="5"/>
  <c r="G61" i="1"/>
  <c r="C68" i="5"/>
  <c r="G68" i="1"/>
  <c r="C71" i="5"/>
  <c r="G71" i="1"/>
  <c r="C73" i="5"/>
  <c r="G73" i="1"/>
  <c r="C75" i="5"/>
  <c r="G75" i="1"/>
  <c r="C88" i="5"/>
  <c r="G88" i="1"/>
  <c r="C93" i="5"/>
  <c r="G93" i="1"/>
  <c r="C100" i="5"/>
  <c r="G100" i="1"/>
  <c r="C103" i="5"/>
  <c r="G103" i="1"/>
  <c r="C105" i="5"/>
  <c r="G105" i="1"/>
  <c r="C107" i="5"/>
  <c r="G107" i="1"/>
  <c r="C120" i="5"/>
  <c r="G120" i="1"/>
  <c r="C125" i="5"/>
  <c r="G125" i="1"/>
  <c r="C132" i="5"/>
  <c r="G132" i="1"/>
  <c r="C135" i="5"/>
  <c r="G135" i="1"/>
  <c r="C137" i="5"/>
  <c r="G137" i="1"/>
  <c r="C139" i="5"/>
  <c r="G139" i="1"/>
  <c r="C152" i="5"/>
  <c r="G152" i="1"/>
  <c r="C157" i="5"/>
  <c r="G157" i="1"/>
  <c r="C164" i="5"/>
  <c r="G164" i="1"/>
  <c r="C167" i="5"/>
  <c r="G167" i="1"/>
  <c r="C169" i="5"/>
  <c r="G169" i="1"/>
  <c r="C171" i="5"/>
  <c r="G171" i="1"/>
  <c r="C184" i="5"/>
  <c r="G184" i="1"/>
  <c r="C189" i="5"/>
  <c r="G189" i="1"/>
  <c r="C5" i="5"/>
  <c r="G5" i="1"/>
  <c r="C13" i="5"/>
  <c r="G13" i="1"/>
  <c r="C21" i="5"/>
  <c r="G21" i="1"/>
  <c r="C32" i="5"/>
  <c r="G32" i="1"/>
  <c r="C37" i="5"/>
  <c r="G37" i="1"/>
  <c r="C44" i="5"/>
  <c r="G44" i="1"/>
  <c r="C47" i="5"/>
  <c r="G47" i="1"/>
  <c r="C49" i="5"/>
  <c r="G49" i="1"/>
  <c r="C51" i="5"/>
  <c r="G51" i="1"/>
  <c r="C64" i="5"/>
  <c r="G64" i="1"/>
  <c r="C69" i="5"/>
  <c r="G69" i="1"/>
  <c r="C76" i="5"/>
  <c r="G76" i="1"/>
  <c r="C79" i="5"/>
  <c r="G79" i="1"/>
  <c r="C81" i="5"/>
  <c r="G81" i="1"/>
  <c r="C83" i="5"/>
  <c r="G83" i="1"/>
  <c r="C96" i="5"/>
  <c r="G96" i="1"/>
  <c r="C101" i="5"/>
  <c r="G101" i="1"/>
  <c r="C108" i="5"/>
  <c r="G108" i="1"/>
  <c r="C111" i="5"/>
  <c r="G111" i="1"/>
  <c r="C113" i="5"/>
  <c r="G113" i="1"/>
  <c r="C115" i="5"/>
  <c r="G115" i="1"/>
  <c r="C128" i="5"/>
  <c r="G128" i="1"/>
  <c r="C133" i="5"/>
  <c r="G133" i="1"/>
  <c r="C140" i="5"/>
  <c r="G140" i="1"/>
  <c r="C143" i="5"/>
  <c r="G143" i="1"/>
  <c r="C145" i="5"/>
  <c r="G145" i="1"/>
  <c r="C147" i="5"/>
  <c r="G147" i="1"/>
  <c r="C160" i="5"/>
  <c r="G160" i="1"/>
  <c r="C165" i="5"/>
  <c r="G165" i="1"/>
  <c r="C172" i="5"/>
  <c r="G172" i="1"/>
  <c r="C175" i="5"/>
  <c r="G175" i="1"/>
  <c r="C177" i="5"/>
  <c r="G177" i="1"/>
  <c r="C179" i="5"/>
  <c r="G179" i="1"/>
  <c r="C192" i="5"/>
  <c r="C26" i="5"/>
  <c r="G26" i="1"/>
  <c r="C30" i="5"/>
  <c r="G30" i="1"/>
  <c r="C34" i="5"/>
  <c r="G34" i="1"/>
  <c r="C38" i="5"/>
  <c r="G38" i="1"/>
  <c r="C42" i="5"/>
  <c r="G42" i="1"/>
  <c r="C46" i="5"/>
  <c r="G46" i="1"/>
  <c r="C50" i="5"/>
  <c r="G50" i="1"/>
  <c r="C54" i="5"/>
  <c r="G54" i="1"/>
  <c r="C58" i="5"/>
  <c r="G58" i="1"/>
  <c r="C62" i="5"/>
  <c r="G62" i="1"/>
  <c r="C66" i="5"/>
  <c r="G66" i="1"/>
  <c r="C70" i="5"/>
  <c r="G70" i="1"/>
  <c r="C74" i="5"/>
  <c r="G74" i="1"/>
  <c r="C78" i="5"/>
  <c r="G78" i="1"/>
  <c r="C82" i="5"/>
  <c r="G82" i="1"/>
  <c r="C86" i="5"/>
  <c r="G86" i="1"/>
  <c r="C90" i="5"/>
  <c r="G90" i="1"/>
  <c r="C94" i="5"/>
  <c r="G94" i="1"/>
  <c r="C98" i="5"/>
  <c r="G98" i="1"/>
  <c r="C102" i="5"/>
  <c r="G102" i="1"/>
  <c r="C106" i="5"/>
  <c r="G106" i="1"/>
  <c r="C110" i="5"/>
  <c r="G110" i="1"/>
  <c r="C114" i="5"/>
  <c r="G114" i="1"/>
  <c r="C118" i="5"/>
  <c r="G118" i="1"/>
  <c r="C122" i="5"/>
  <c r="G122" i="1"/>
  <c r="C126" i="5"/>
  <c r="G126" i="1"/>
  <c r="C130" i="5"/>
  <c r="G130" i="1"/>
  <c r="C134" i="5"/>
  <c r="G134" i="1"/>
  <c r="C138" i="5"/>
  <c r="G138" i="1"/>
  <c r="C142" i="5"/>
  <c r="G142" i="1"/>
  <c r="C146" i="5"/>
  <c r="G146" i="1"/>
  <c r="C150" i="5"/>
  <c r="G150" i="1"/>
  <c r="C154" i="5"/>
  <c r="G154" i="1"/>
  <c r="C158" i="5"/>
  <c r="G158" i="1"/>
  <c r="C162" i="5"/>
  <c r="G162" i="1"/>
  <c r="C166" i="5"/>
  <c r="G166" i="1"/>
  <c r="C170" i="5"/>
  <c r="G170" i="1"/>
  <c r="C174" i="5"/>
  <c r="G174" i="1"/>
  <c r="C178" i="5"/>
  <c r="G178" i="1"/>
  <c r="C182" i="5"/>
  <c r="G182" i="1"/>
  <c r="C186" i="5"/>
  <c r="G186" i="1"/>
  <c r="C190" i="5"/>
  <c r="G190" i="1"/>
  <c r="G29" i="4"/>
  <c r="H29" i="4"/>
  <c r="J29" i="4" l="1"/>
  <c r="I29" i="4"/>
  <c r="F29" i="4" s="1"/>
  <c r="G30" i="4" l="1"/>
  <c r="H30" i="4"/>
  <c r="F29" i="1"/>
  <c r="J30" i="4" l="1"/>
  <c r="I30" i="4"/>
  <c r="F30" i="4"/>
  <c r="G31" i="4" l="1"/>
  <c r="H31" i="4"/>
  <c r="F30" i="1"/>
  <c r="I31" i="4" l="1"/>
  <c r="J31" i="4"/>
  <c r="F31" i="4"/>
  <c r="H32" i="4" l="1"/>
  <c r="G32" i="4"/>
  <c r="F31" i="1"/>
  <c r="I32" i="4" l="1"/>
  <c r="F32" i="4" s="1"/>
  <c r="J32" i="4"/>
  <c r="G33" i="4" l="1"/>
  <c r="H33" i="4"/>
  <c r="F32" i="1"/>
  <c r="I33" i="4" l="1"/>
  <c r="F33" i="4" s="1"/>
  <c r="J33" i="4"/>
  <c r="H34" i="4" l="1"/>
  <c r="G34" i="4"/>
  <c r="F33" i="1"/>
  <c r="J34" i="4" l="1"/>
  <c r="I34" i="4"/>
  <c r="F34" i="4" s="1"/>
  <c r="H35" i="4" l="1"/>
  <c r="G35" i="4"/>
  <c r="F34" i="1"/>
  <c r="I35" i="4" l="1"/>
  <c r="F35" i="4" s="1"/>
  <c r="J35" i="4"/>
  <c r="H36" i="4" l="1"/>
  <c r="G36" i="4"/>
  <c r="F35" i="1"/>
  <c r="I36" i="4" l="1"/>
  <c r="F36" i="4" s="1"/>
  <c r="J36" i="4"/>
  <c r="G37" i="4" l="1"/>
  <c r="H37" i="4"/>
  <c r="F36" i="1"/>
  <c r="I37" i="4" l="1"/>
  <c r="J37" i="4"/>
  <c r="F37" i="4"/>
  <c r="H38" i="4" l="1"/>
  <c r="G38" i="4"/>
  <c r="F37" i="1"/>
  <c r="J38" i="4" l="1"/>
  <c r="I38" i="4"/>
  <c r="F38" i="4" s="1"/>
  <c r="H39" i="4" l="1"/>
  <c r="G39" i="4"/>
  <c r="F38" i="1"/>
  <c r="I39" i="4" l="1"/>
  <c r="F39" i="4" s="1"/>
  <c r="J39" i="4"/>
  <c r="H40" i="4" l="1"/>
  <c r="G40" i="4"/>
  <c r="F39" i="1"/>
  <c r="J40" i="4" l="1"/>
  <c r="I40" i="4"/>
  <c r="F40" i="4" s="1"/>
  <c r="G41" i="4" l="1"/>
  <c r="F40" i="1"/>
  <c r="H41" i="4"/>
  <c r="J41" i="4" l="1"/>
  <c r="I41" i="4"/>
  <c r="F41" i="4" s="1"/>
  <c r="G42" i="4" l="1"/>
  <c r="H42" i="4"/>
  <c r="F41" i="1"/>
  <c r="J42" i="4" l="1"/>
  <c r="I42" i="4"/>
  <c r="F42" i="4" s="1"/>
  <c r="G43" i="4" l="1"/>
  <c r="H43" i="4"/>
  <c r="F42" i="1"/>
  <c r="I43" i="4" l="1"/>
  <c r="J43" i="4"/>
  <c r="F43" i="4" l="1"/>
  <c r="H44" i="4"/>
  <c r="G44" i="4"/>
  <c r="F43" i="1"/>
  <c r="J44" i="4" l="1"/>
  <c r="I44" i="4"/>
  <c r="F44" i="4" s="1"/>
  <c r="G45" i="4" l="1"/>
  <c r="H45" i="4"/>
  <c r="F44" i="1"/>
  <c r="J45" i="4" l="1"/>
  <c r="I45" i="4"/>
  <c r="F45" i="4" s="1"/>
  <c r="G46" i="4" l="1"/>
  <c r="H46" i="4"/>
  <c r="F45" i="1"/>
  <c r="J46" i="4" l="1"/>
  <c r="I46" i="4"/>
  <c r="F46" i="4" s="1"/>
  <c r="G47" i="4" l="1"/>
  <c r="H47" i="4"/>
  <c r="F46" i="1"/>
  <c r="I47" i="4" l="1"/>
  <c r="F47" i="4" s="1"/>
  <c r="J47" i="4"/>
  <c r="H48" i="4" l="1"/>
  <c r="G48" i="4"/>
  <c r="F47" i="1"/>
  <c r="I48" i="4" l="1"/>
  <c r="F48" i="4" s="1"/>
  <c r="J48" i="4"/>
  <c r="G49" i="4" l="1"/>
  <c r="H49" i="4"/>
  <c r="F48" i="1"/>
  <c r="I49" i="4" l="1"/>
  <c r="F49" i="4" s="1"/>
  <c r="J49" i="4"/>
  <c r="H50" i="4" l="1"/>
  <c r="G50" i="4"/>
  <c r="F49" i="1"/>
  <c r="J50" i="4" l="1"/>
  <c r="I50" i="4"/>
  <c r="F50" i="4" s="1"/>
  <c r="H51" i="4" l="1"/>
  <c r="G51" i="4"/>
  <c r="F50" i="1"/>
  <c r="I51" i="4" l="1"/>
  <c r="F51" i="4" s="1"/>
  <c r="J51" i="4"/>
  <c r="H52" i="4" l="1"/>
  <c r="G52" i="4"/>
  <c r="F51" i="1"/>
  <c r="I52" i="4" l="1"/>
  <c r="F52" i="4" s="1"/>
  <c r="J52" i="4"/>
  <c r="G53" i="4" l="1"/>
  <c r="H53" i="4"/>
  <c r="F52" i="1"/>
  <c r="I53" i="4" l="1"/>
  <c r="F53" i="4" s="1"/>
  <c r="J53" i="4"/>
  <c r="H54" i="4" l="1"/>
  <c r="F53" i="1"/>
  <c r="G54" i="4"/>
  <c r="J54" i="4" l="1"/>
  <c r="I54" i="4"/>
  <c r="F54" i="4" s="1"/>
  <c r="H55" i="4" l="1"/>
  <c r="G55" i="4"/>
  <c r="F54" i="1"/>
  <c r="I55" i="4" l="1"/>
  <c r="F55" i="4" s="1"/>
  <c r="J55" i="4"/>
  <c r="H56" i="4" l="1"/>
  <c r="G56" i="4"/>
  <c r="F55" i="1"/>
  <c r="J56" i="4" l="1"/>
  <c r="I56" i="4"/>
  <c r="F56" i="4" s="1"/>
  <c r="G57" i="4" l="1"/>
  <c r="H57" i="4"/>
  <c r="F56" i="1"/>
  <c r="J57" i="4" l="1"/>
  <c r="I57" i="4"/>
  <c r="F57" i="4" s="1"/>
  <c r="G58" i="4" l="1"/>
  <c r="F57" i="1"/>
  <c r="H58" i="4"/>
  <c r="J58" i="4" l="1"/>
  <c r="I58" i="4"/>
  <c r="F58" i="4" s="1"/>
  <c r="G59" i="4" l="1"/>
  <c r="H59" i="4"/>
  <c r="F58" i="1"/>
  <c r="I59" i="4" l="1"/>
  <c r="J59" i="4"/>
  <c r="F59" i="4" s="1"/>
  <c r="H60" i="4" l="1"/>
  <c r="G60" i="4"/>
  <c r="F59" i="1"/>
  <c r="J60" i="4" l="1"/>
  <c r="I60" i="4"/>
  <c r="F60" i="4" s="1"/>
  <c r="G61" i="4" l="1"/>
  <c r="H61" i="4"/>
  <c r="F60" i="1"/>
  <c r="J61" i="4" l="1"/>
  <c r="I61" i="4"/>
  <c r="F61" i="4" s="1"/>
  <c r="G62" i="4" l="1"/>
  <c r="H62" i="4"/>
  <c r="F61" i="1"/>
  <c r="J62" i="4" l="1"/>
  <c r="I62" i="4"/>
  <c r="F62" i="4" s="1"/>
  <c r="G63" i="4" l="1"/>
  <c r="H63" i="4"/>
  <c r="F62" i="1"/>
  <c r="I63" i="4" l="1"/>
  <c r="F63" i="4" s="1"/>
  <c r="J63" i="4"/>
  <c r="H64" i="4" l="1"/>
  <c r="G64" i="4"/>
  <c r="F63" i="1"/>
  <c r="I64" i="4" l="1"/>
  <c r="F64" i="4" s="1"/>
  <c r="J64" i="4"/>
  <c r="G65" i="4" l="1"/>
  <c r="H65" i="4"/>
  <c r="F64" i="1"/>
  <c r="I65" i="4" l="1"/>
  <c r="F65" i="4" s="1"/>
  <c r="J65" i="4"/>
  <c r="H66" i="4" l="1"/>
  <c r="G66" i="4"/>
  <c r="F65" i="1"/>
  <c r="J66" i="4" l="1"/>
  <c r="I66" i="4"/>
  <c r="F66" i="4" s="1"/>
  <c r="H67" i="4" l="1"/>
  <c r="G67" i="4"/>
  <c r="F66" i="1"/>
  <c r="I67" i="4" l="1"/>
  <c r="F67" i="4" s="1"/>
  <c r="J67" i="4"/>
  <c r="H68" i="4" l="1"/>
  <c r="G68" i="4"/>
  <c r="F67" i="1"/>
  <c r="I68" i="4" l="1"/>
  <c r="F68" i="4" s="1"/>
  <c r="J68" i="4"/>
  <c r="G69" i="4" l="1"/>
  <c r="H69" i="4"/>
  <c r="F68" i="1"/>
  <c r="I69" i="4" l="1"/>
  <c r="F69" i="4" s="1"/>
  <c r="J69" i="4"/>
  <c r="H70" i="4" l="1"/>
  <c r="G70" i="4"/>
  <c r="F69" i="1"/>
  <c r="J70" i="4" l="1"/>
  <c r="I70" i="4"/>
  <c r="F70" i="4" s="1"/>
  <c r="H71" i="4" l="1"/>
  <c r="F70" i="1"/>
  <c r="G71" i="4"/>
  <c r="I71" i="4" l="1"/>
  <c r="F71" i="4" s="1"/>
  <c r="J71" i="4"/>
  <c r="H72" i="4" l="1"/>
  <c r="G72" i="4"/>
  <c r="F71" i="1"/>
  <c r="J72" i="4" l="1"/>
  <c r="I72" i="4"/>
  <c r="F72" i="4" s="1"/>
  <c r="G73" i="4" l="1"/>
  <c r="H73" i="4"/>
  <c r="F72" i="1"/>
  <c r="J73" i="4" l="1"/>
  <c r="I73" i="4"/>
  <c r="F73" i="4" s="1"/>
  <c r="G74" i="4" l="1"/>
  <c r="H74" i="4"/>
  <c r="F73" i="1"/>
  <c r="J74" i="4" l="1"/>
  <c r="I74" i="4"/>
  <c r="F74" i="4" s="1"/>
  <c r="G75" i="4" l="1"/>
  <c r="F74" i="1"/>
  <c r="H75" i="4"/>
  <c r="I75" i="4" l="1"/>
  <c r="J75" i="4"/>
  <c r="F75" i="4" l="1"/>
  <c r="G76" i="4" s="1"/>
  <c r="F75" i="1" l="1"/>
  <c r="H76" i="4"/>
  <c r="J76" i="4" s="1"/>
  <c r="I76" i="4" l="1"/>
  <c r="F76" i="4" s="1"/>
  <c r="G77" i="4" s="1"/>
  <c r="F76" i="1" l="1"/>
  <c r="H77" i="4"/>
  <c r="J77" i="4" s="1"/>
  <c r="I77" i="4" l="1"/>
  <c r="F77" i="4" s="1"/>
  <c r="G78" i="4" s="1"/>
  <c r="F77" i="1" l="1"/>
  <c r="H78" i="4"/>
  <c r="I78" i="4" s="1"/>
  <c r="F78" i="4" s="1"/>
  <c r="J78" i="4" l="1"/>
  <c r="G79" i="4"/>
  <c r="H79" i="4"/>
  <c r="F78" i="1"/>
  <c r="I79" i="4" l="1"/>
  <c r="F79" i="4" s="1"/>
  <c r="J79" i="4"/>
  <c r="H80" i="4" l="1"/>
  <c r="G80" i="4"/>
  <c r="F79" i="1"/>
  <c r="I80" i="4" l="1"/>
  <c r="F80" i="4" s="1"/>
  <c r="J80" i="4"/>
  <c r="G81" i="4" l="1"/>
  <c r="H81" i="4"/>
  <c r="F80" i="1"/>
  <c r="I81" i="4" l="1"/>
  <c r="F81" i="4" s="1"/>
  <c r="J81" i="4"/>
  <c r="H82" i="4" l="1"/>
  <c r="G82" i="4"/>
  <c r="F81" i="1"/>
  <c r="J82" i="4" l="1"/>
  <c r="I82" i="4"/>
  <c r="F82" i="4" s="1"/>
  <c r="H83" i="4" l="1"/>
  <c r="G83" i="4"/>
  <c r="F82" i="1"/>
  <c r="I83" i="4" l="1"/>
  <c r="F83" i="4" s="1"/>
  <c r="J83" i="4"/>
  <c r="H84" i="4" l="1"/>
  <c r="G84" i="4"/>
  <c r="F83" i="1"/>
  <c r="I84" i="4" l="1"/>
  <c r="F84" i="4" s="1"/>
  <c r="J84" i="4"/>
  <c r="G85" i="4" l="1"/>
  <c r="H85" i="4"/>
  <c r="F84" i="1"/>
  <c r="I85" i="4" l="1"/>
  <c r="F85" i="4" s="1"/>
  <c r="J85" i="4"/>
  <c r="H86" i="4" l="1"/>
  <c r="G86" i="4"/>
  <c r="F85" i="1"/>
  <c r="J86" i="4" l="1"/>
  <c r="I86" i="4"/>
  <c r="F86" i="4" s="1"/>
  <c r="H87" i="4" l="1"/>
  <c r="G87" i="4"/>
  <c r="F86" i="1"/>
  <c r="I87" i="4" l="1"/>
  <c r="F87" i="4" s="1"/>
  <c r="J87" i="4"/>
  <c r="H88" i="4" l="1"/>
  <c r="F87" i="1"/>
  <c r="G88" i="4"/>
  <c r="J88" i="4" l="1"/>
  <c r="I88" i="4"/>
  <c r="F88" i="4" s="1"/>
  <c r="G89" i="4" l="1"/>
  <c r="H89" i="4"/>
  <c r="F88" i="1"/>
  <c r="J89" i="4" l="1"/>
  <c r="I89" i="4"/>
  <c r="F89" i="4" s="1"/>
  <c r="G90" i="4" l="1"/>
  <c r="H90" i="4"/>
  <c r="F89" i="1"/>
  <c r="J90" i="4" l="1"/>
  <c r="I90" i="4"/>
  <c r="F90" i="4" s="1"/>
  <c r="G91" i="4" l="1"/>
  <c r="H91" i="4"/>
  <c r="F90" i="1"/>
  <c r="I91" i="4" l="1"/>
  <c r="J91" i="4"/>
  <c r="F91" i="4" s="1"/>
  <c r="H92" i="4" l="1"/>
  <c r="G92" i="4"/>
  <c r="F91" i="1"/>
  <c r="J92" i="4" l="1"/>
  <c r="I92" i="4"/>
  <c r="F92" i="4" s="1"/>
  <c r="G93" i="4" l="1"/>
  <c r="H93" i="4"/>
  <c r="F92" i="1"/>
  <c r="J93" i="4" l="1"/>
  <c r="I93" i="4"/>
  <c r="F93" i="4" s="1"/>
  <c r="G94" i="4" l="1"/>
  <c r="H94" i="4"/>
  <c r="F93" i="1"/>
  <c r="J94" i="4" l="1"/>
  <c r="I94" i="4"/>
  <c r="F94" i="4" s="1"/>
  <c r="G95" i="4" l="1"/>
  <c r="H95" i="4"/>
  <c r="F94" i="1"/>
  <c r="I95" i="4" l="1"/>
  <c r="F95" i="4" s="1"/>
  <c r="J95" i="4"/>
  <c r="H96" i="4" l="1"/>
  <c r="G96" i="4"/>
  <c r="F95" i="1"/>
  <c r="I96" i="4" l="1"/>
  <c r="F96" i="4" s="1"/>
  <c r="J96" i="4"/>
  <c r="G97" i="4" l="1"/>
  <c r="H97" i="4"/>
  <c r="F96" i="1"/>
  <c r="I97" i="4" l="1"/>
  <c r="F97" i="4" s="1"/>
  <c r="J97" i="4"/>
  <c r="H98" i="4" l="1"/>
  <c r="G98" i="4"/>
  <c r="F97" i="1"/>
  <c r="J98" i="4" l="1"/>
  <c r="I98" i="4"/>
  <c r="F98" i="4" s="1"/>
  <c r="H99" i="4" l="1"/>
  <c r="G99" i="4"/>
  <c r="F98" i="1"/>
  <c r="I99" i="4" l="1"/>
  <c r="F99" i="4" s="1"/>
  <c r="J99" i="4"/>
  <c r="H100" i="4" l="1"/>
  <c r="G100" i="4"/>
  <c r="F99" i="1"/>
  <c r="I100" i="4" l="1"/>
  <c r="F100" i="4" s="1"/>
  <c r="J100" i="4"/>
  <c r="G101" i="4" l="1"/>
  <c r="H101" i="4"/>
  <c r="F100" i="1"/>
  <c r="I101" i="4" l="1"/>
  <c r="F101" i="4" s="1"/>
  <c r="J101" i="4"/>
  <c r="H102" i="4" l="1"/>
  <c r="G102" i="4"/>
  <c r="F101" i="1"/>
  <c r="J102" i="4" l="1"/>
  <c r="I102" i="4"/>
  <c r="F102" i="4" s="1"/>
  <c r="H103" i="4" l="1"/>
  <c r="G103" i="4"/>
  <c r="F102" i="1"/>
  <c r="I103" i="4" l="1"/>
  <c r="F103" i="4" s="1"/>
  <c r="J103" i="4"/>
  <c r="H104" i="4" l="1"/>
  <c r="G104" i="4"/>
  <c r="F103" i="1"/>
  <c r="J104" i="4" l="1"/>
  <c r="I104" i="4"/>
  <c r="F104" i="4" s="1"/>
  <c r="G105" i="4" l="1"/>
  <c r="H105" i="4"/>
  <c r="F104" i="1"/>
  <c r="J105" i="4" l="1"/>
  <c r="I105" i="4"/>
  <c r="F105" i="4" s="1"/>
  <c r="H106" i="4" l="1"/>
  <c r="G106" i="4"/>
  <c r="F105" i="1"/>
  <c r="J106" i="4" l="1"/>
  <c r="I106" i="4"/>
  <c r="F106" i="4" s="1"/>
  <c r="H107" i="4" l="1"/>
  <c r="G107" i="4"/>
  <c r="F106" i="1"/>
  <c r="I107" i="4" l="1"/>
  <c r="J107" i="4"/>
  <c r="F107" i="4" l="1"/>
  <c r="G108" i="4" s="1"/>
  <c r="F107" i="1" l="1"/>
  <c r="H108" i="4"/>
  <c r="J108" i="4" s="1"/>
  <c r="I108" i="4" l="1"/>
  <c r="F108" i="4" s="1"/>
  <c r="G109" i="4" s="1"/>
  <c r="F108" i="1" l="1"/>
  <c r="H109" i="4"/>
  <c r="J109" i="4" s="1"/>
  <c r="I109" i="4" l="1"/>
  <c r="F109" i="4" s="1"/>
  <c r="G110" i="4" s="1"/>
  <c r="F109" i="1" l="1"/>
  <c r="H110" i="4"/>
  <c r="J110" i="4" s="1"/>
  <c r="I110" i="4" l="1"/>
  <c r="F110" i="4" s="1"/>
  <c r="F110" i="1" s="1"/>
  <c r="G111" i="4"/>
  <c r="H111" i="4"/>
  <c r="I111" i="4" l="1"/>
  <c r="F111" i="4" s="1"/>
  <c r="J111" i="4"/>
  <c r="H112" i="4" l="1"/>
  <c r="G112" i="4"/>
  <c r="F111" i="1"/>
  <c r="J112" i="4" l="1"/>
  <c r="I112" i="4"/>
  <c r="F112" i="4" s="1"/>
  <c r="G113" i="4" l="1"/>
  <c r="H113" i="4"/>
  <c r="F112" i="1"/>
  <c r="J113" i="4" l="1"/>
  <c r="I113" i="4"/>
  <c r="F113" i="4" s="1"/>
  <c r="H114" i="4" l="1"/>
  <c r="G114" i="4"/>
  <c r="F113" i="1"/>
  <c r="J114" i="4" l="1"/>
  <c r="I114" i="4"/>
  <c r="F114" i="4" s="1"/>
  <c r="H115" i="4" l="1"/>
  <c r="G115" i="4"/>
  <c r="F114" i="1"/>
  <c r="I115" i="4" l="1"/>
  <c r="F115" i="4" s="1"/>
  <c r="J115" i="4"/>
  <c r="H116" i="4" l="1"/>
  <c r="G116" i="4"/>
  <c r="F115" i="1"/>
  <c r="I116" i="4" l="1"/>
  <c r="F116" i="4" s="1"/>
  <c r="J116" i="4"/>
  <c r="G117" i="4" l="1"/>
  <c r="H117" i="4"/>
  <c r="F116" i="1"/>
  <c r="I117" i="4" l="1"/>
  <c r="F117" i="4" s="1"/>
  <c r="J117" i="4"/>
  <c r="H118" i="4" l="1"/>
  <c r="G118" i="4"/>
  <c r="F117" i="1"/>
  <c r="J118" i="4" l="1"/>
  <c r="I118" i="4"/>
  <c r="F118" i="4" s="1"/>
  <c r="H119" i="4" l="1"/>
  <c r="G119" i="4"/>
  <c r="F118" i="1"/>
  <c r="I119" i="4" l="1"/>
  <c r="F119" i="4" s="1"/>
  <c r="J119" i="4"/>
  <c r="H120" i="4" l="1"/>
  <c r="G120" i="4"/>
  <c r="F119" i="1"/>
  <c r="J120" i="4" l="1"/>
  <c r="I120" i="4"/>
  <c r="F120" i="4" s="1"/>
  <c r="G121" i="4" l="1"/>
  <c r="H121" i="4"/>
  <c r="F120" i="1"/>
  <c r="J121" i="4" l="1"/>
  <c r="I121" i="4"/>
  <c r="F121" i="4" s="1"/>
  <c r="H122" i="4" l="1"/>
  <c r="G122" i="4"/>
  <c r="F121" i="1"/>
  <c r="J122" i="4" l="1"/>
  <c r="I122" i="4"/>
  <c r="F122" i="4" s="1"/>
  <c r="H123" i="4" l="1"/>
  <c r="G123" i="4"/>
  <c r="F122" i="1"/>
  <c r="I123" i="4" l="1"/>
  <c r="J123" i="4"/>
  <c r="F123" i="4" l="1"/>
  <c r="G124" i="4" s="1"/>
  <c r="F123" i="1" l="1"/>
  <c r="H124" i="4"/>
  <c r="J124" i="4"/>
  <c r="I124" i="4"/>
  <c r="F124" i="4" s="1"/>
  <c r="G125" i="4" l="1"/>
  <c r="H125" i="4"/>
  <c r="F124" i="1"/>
  <c r="J125" i="4" l="1"/>
  <c r="I125" i="4"/>
  <c r="F125" i="4" s="1"/>
  <c r="G126" i="4" l="1"/>
  <c r="H126" i="4"/>
  <c r="F125" i="1"/>
  <c r="J126" i="4" l="1"/>
  <c r="I126" i="4"/>
  <c r="F126" i="4" s="1"/>
  <c r="G127" i="4" l="1"/>
  <c r="H127" i="4"/>
  <c r="F126" i="1"/>
  <c r="I127" i="4" l="1"/>
  <c r="F127" i="4" s="1"/>
  <c r="J127" i="4"/>
  <c r="H128" i="4" l="1"/>
  <c r="G128" i="4"/>
  <c r="F127" i="1"/>
  <c r="J128" i="4" l="1"/>
  <c r="I128" i="4"/>
  <c r="F128" i="4" s="1"/>
  <c r="G129" i="4" l="1"/>
  <c r="H129" i="4"/>
  <c r="F128" i="1"/>
  <c r="J129" i="4" l="1"/>
  <c r="I129" i="4"/>
  <c r="F129" i="4" s="1"/>
  <c r="H130" i="4" l="1"/>
  <c r="G130" i="4"/>
  <c r="F129" i="1"/>
  <c r="J130" i="4" l="1"/>
  <c r="I130" i="4"/>
  <c r="F130" i="4" s="1"/>
  <c r="H131" i="4" l="1"/>
  <c r="G131" i="4"/>
  <c r="F130" i="1"/>
  <c r="I131" i="4" l="1"/>
  <c r="F131" i="4" s="1"/>
  <c r="J131" i="4"/>
  <c r="H132" i="4" l="1"/>
  <c r="G132" i="4"/>
  <c r="F131" i="1"/>
  <c r="I132" i="4" l="1"/>
  <c r="F132" i="4" s="1"/>
  <c r="J132" i="4"/>
  <c r="H133" i="4" l="1"/>
  <c r="G133" i="4"/>
  <c r="F132" i="1"/>
  <c r="I133" i="4" l="1"/>
  <c r="F133" i="4" s="1"/>
  <c r="J133" i="4"/>
  <c r="G134" i="4" l="1"/>
  <c r="H134" i="4"/>
  <c r="F133" i="1"/>
  <c r="I134" i="4" l="1"/>
  <c r="F134" i="4" s="1"/>
  <c r="J134" i="4"/>
  <c r="H135" i="4" l="1"/>
  <c r="G135" i="4"/>
  <c r="F134" i="1"/>
  <c r="J135" i="4" l="1"/>
  <c r="I135" i="4"/>
  <c r="F135" i="4" s="1"/>
  <c r="H136" i="4" l="1"/>
  <c r="G136" i="4"/>
  <c r="F135" i="1"/>
  <c r="I136" i="4" l="1"/>
  <c r="F136" i="4" s="1"/>
  <c r="J136" i="4"/>
  <c r="H137" i="4" l="1"/>
  <c r="G137" i="4"/>
  <c r="F136" i="1"/>
  <c r="J137" i="4" l="1"/>
  <c r="I137" i="4"/>
  <c r="F137" i="4" s="1"/>
  <c r="G138" i="4" l="1"/>
  <c r="H138" i="4"/>
  <c r="F137" i="1"/>
  <c r="J138" i="4" l="1"/>
  <c r="I138" i="4"/>
  <c r="F138" i="4" s="1"/>
  <c r="H139" i="4" l="1"/>
  <c r="G139" i="4"/>
  <c r="F138" i="1"/>
  <c r="J139" i="4" l="1"/>
  <c r="I139" i="4"/>
  <c r="F139" i="4" l="1"/>
  <c r="G140" i="4" s="1"/>
  <c r="H140" i="4"/>
  <c r="F139" i="1" l="1"/>
  <c r="I140" i="4"/>
  <c r="F140" i="4" s="1"/>
  <c r="J140" i="4"/>
  <c r="H141" i="4" l="1"/>
  <c r="G141" i="4"/>
  <c r="F140" i="1"/>
  <c r="J141" i="4" l="1"/>
  <c r="I141" i="4"/>
  <c r="F141" i="4" s="1"/>
  <c r="G142" i="4" l="1"/>
  <c r="H142" i="4"/>
  <c r="F141" i="1"/>
  <c r="I142" i="4" l="1"/>
  <c r="F142" i="4" s="1"/>
  <c r="J142" i="4"/>
  <c r="G143" i="4" l="1"/>
  <c r="H143" i="4"/>
  <c r="F142" i="1"/>
  <c r="J143" i="4" l="1"/>
  <c r="I143" i="4"/>
  <c r="F143" i="4" s="1"/>
  <c r="G144" i="4" l="1"/>
  <c r="H144" i="4"/>
  <c r="F143" i="1"/>
  <c r="I144" i="4" l="1"/>
  <c r="F144" i="4" s="1"/>
  <c r="J144" i="4"/>
  <c r="H145" i="4" l="1"/>
  <c r="G145" i="4"/>
  <c r="F144" i="1"/>
  <c r="I145" i="4" l="1"/>
  <c r="F145" i="4" s="1"/>
  <c r="J145" i="4"/>
  <c r="G146" i="4" l="1"/>
  <c r="H146" i="4"/>
  <c r="F145" i="1"/>
  <c r="J146" i="4" l="1"/>
  <c r="I146" i="4"/>
  <c r="F146" i="4" s="1"/>
  <c r="H147" i="4" l="1"/>
  <c r="G147" i="4"/>
  <c r="F146" i="1"/>
  <c r="J147" i="4" l="1"/>
  <c r="I147" i="4"/>
  <c r="F147" i="4" s="1"/>
  <c r="H148" i="4" l="1"/>
  <c r="G148" i="4"/>
  <c r="F147" i="1"/>
  <c r="I148" i="4" l="1"/>
  <c r="F148" i="4" s="1"/>
  <c r="J148" i="4"/>
  <c r="H149" i="4" l="1"/>
  <c r="G149" i="4"/>
  <c r="F148" i="1"/>
  <c r="I149" i="4" l="1"/>
  <c r="F149" i="4" s="1"/>
  <c r="J149" i="4"/>
  <c r="G150" i="4" l="1"/>
  <c r="H150" i="4"/>
  <c r="F149" i="1"/>
  <c r="I150" i="4" l="1"/>
  <c r="F150" i="4" s="1"/>
  <c r="J150" i="4"/>
  <c r="H151" i="4" l="1"/>
  <c r="G151" i="4"/>
  <c r="F150" i="1"/>
  <c r="J151" i="4" l="1"/>
  <c r="I151" i="4"/>
  <c r="F151" i="4" s="1"/>
  <c r="H152" i="4" l="1"/>
  <c r="G152" i="4"/>
  <c r="F151" i="1"/>
  <c r="I152" i="4" l="1"/>
  <c r="F152" i="4" s="1"/>
  <c r="J152" i="4"/>
  <c r="H153" i="4" l="1"/>
  <c r="G153" i="4"/>
  <c r="F152" i="1"/>
  <c r="J153" i="4" l="1"/>
  <c r="I153" i="4"/>
  <c r="F153" i="4" s="1"/>
  <c r="G154" i="4" l="1"/>
  <c r="H154" i="4"/>
  <c r="F153" i="1"/>
  <c r="J154" i="4" l="1"/>
  <c r="I154" i="4"/>
  <c r="F154" i="4" s="1"/>
  <c r="H155" i="4" l="1"/>
  <c r="G155" i="4"/>
  <c r="F154" i="1"/>
  <c r="J155" i="4" l="1"/>
  <c r="I155" i="4"/>
  <c r="F155" i="4" s="1"/>
  <c r="H156" i="4" l="1"/>
  <c r="G156" i="4"/>
  <c r="F155" i="1"/>
  <c r="I156" i="4" l="1"/>
  <c r="F156" i="4" s="1"/>
  <c r="J156" i="4"/>
  <c r="H157" i="4" l="1"/>
  <c r="G157" i="4"/>
  <c r="F156" i="1"/>
  <c r="J157" i="4" l="1"/>
  <c r="I157" i="4"/>
  <c r="F157" i="4" s="1"/>
  <c r="G158" i="4" l="1"/>
  <c r="H158" i="4"/>
  <c r="F157" i="1"/>
  <c r="J158" i="4" l="1"/>
  <c r="I158" i="4"/>
  <c r="F158" i="4" s="1"/>
  <c r="G159" i="4" l="1"/>
  <c r="H159" i="4"/>
  <c r="F158" i="1"/>
  <c r="J159" i="4" l="1"/>
  <c r="I159" i="4"/>
  <c r="F159" i="4" s="1"/>
  <c r="G160" i="4" l="1"/>
  <c r="H160" i="4"/>
  <c r="F159" i="1"/>
  <c r="I160" i="4" l="1"/>
  <c r="J160" i="4"/>
  <c r="F160" i="4"/>
  <c r="H161" i="4" l="1"/>
  <c r="G161" i="4"/>
  <c r="F160" i="1"/>
  <c r="J161" i="4" l="1"/>
  <c r="I161" i="4"/>
  <c r="F161" i="4" s="1"/>
  <c r="G162" i="4" l="1"/>
  <c r="H162" i="4"/>
  <c r="F161" i="1"/>
  <c r="J162" i="4" l="1"/>
  <c r="I162" i="4"/>
  <c r="F162" i="4" s="1"/>
  <c r="H163" i="4" l="1"/>
  <c r="G163" i="4"/>
  <c r="F162" i="1"/>
  <c r="J163" i="4" l="1"/>
  <c r="I163" i="4"/>
  <c r="F163" i="4" s="1"/>
  <c r="H164" i="4" l="1"/>
  <c r="G164" i="4"/>
  <c r="F163" i="1"/>
  <c r="I164" i="4" l="1"/>
  <c r="F164" i="4" s="1"/>
  <c r="J164" i="4"/>
  <c r="H165" i="4" l="1"/>
  <c r="G165" i="4"/>
  <c r="F164" i="1"/>
  <c r="I165" i="4" l="1"/>
  <c r="F165" i="4" s="1"/>
  <c r="J165" i="4"/>
  <c r="G166" i="4" l="1"/>
  <c r="H166" i="4"/>
  <c r="F165" i="1"/>
  <c r="I166" i="4" l="1"/>
  <c r="F166" i="4" s="1"/>
  <c r="J166" i="4"/>
  <c r="G167" i="4" l="1"/>
  <c r="H167" i="4"/>
  <c r="F166" i="1"/>
  <c r="J167" i="4" l="1"/>
  <c r="I167" i="4"/>
  <c r="F167" i="4" s="1"/>
  <c r="H168" i="4" l="1"/>
  <c r="G168" i="4"/>
  <c r="F167" i="1"/>
  <c r="I168" i="4" l="1"/>
  <c r="F168" i="4" s="1"/>
  <c r="J168" i="4"/>
  <c r="H169" i="4" l="1"/>
  <c r="G169" i="4"/>
  <c r="F168" i="1"/>
  <c r="J169" i="4" l="1"/>
  <c r="I169" i="4"/>
  <c r="F169" i="4" s="1"/>
  <c r="G170" i="4" l="1"/>
  <c r="H170" i="4"/>
  <c r="F169" i="1"/>
  <c r="J170" i="4" l="1"/>
  <c r="I170" i="4"/>
  <c r="F170" i="4" s="1"/>
  <c r="H171" i="4" l="1"/>
  <c r="G171" i="4"/>
  <c r="F170" i="1"/>
  <c r="J171" i="4" l="1"/>
  <c r="I171" i="4"/>
  <c r="F171" i="4" s="1"/>
  <c r="H172" i="4" l="1"/>
  <c r="G172" i="4"/>
  <c r="F171" i="1"/>
  <c r="I172" i="4" l="1"/>
  <c r="F172" i="4" s="1"/>
  <c r="J172" i="4"/>
  <c r="H173" i="4" l="1"/>
  <c r="G173" i="4"/>
  <c r="F172" i="1"/>
  <c r="J173" i="4" l="1"/>
  <c r="I173" i="4"/>
  <c r="F173" i="4" s="1"/>
  <c r="G174" i="4" l="1"/>
  <c r="H174" i="4"/>
  <c r="F173" i="1"/>
  <c r="J174" i="4" l="1"/>
  <c r="I174" i="4"/>
  <c r="F174" i="4" s="1"/>
  <c r="G175" i="4" l="1"/>
  <c r="H175" i="4"/>
  <c r="F174" i="1"/>
  <c r="J175" i="4" l="1"/>
  <c r="I175" i="4"/>
  <c r="F175" i="4" s="1"/>
  <c r="G176" i="4" l="1"/>
  <c r="H176" i="4"/>
  <c r="F175" i="1"/>
  <c r="I176" i="4" l="1"/>
  <c r="F176" i="4" s="1"/>
  <c r="J176" i="4"/>
  <c r="H177" i="4" l="1"/>
  <c r="G177" i="4"/>
  <c r="F176" i="1"/>
  <c r="J177" i="4" l="1"/>
  <c r="I177" i="4"/>
  <c r="F177" i="4" s="1"/>
  <c r="G178" i="4" l="1"/>
  <c r="H178" i="4"/>
  <c r="F177" i="1"/>
  <c r="I178" i="4" l="1"/>
  <c r="F178" i="4" s="1"/>
  <c r="J178" i="4"/>
  <c r="H179" i="4" l="1"/>
  <c r="G179" i="4"/>
  <c r="F178" i="1"/>
  <c r="J179" i="4" l="1"/>
  <c r="I179" i="4"/>
  <c r="F179" i="4" s="1"/>
  <c r="H180" i="4" l="1"/>
  <c r="G180" i="4"/>
  <c r="F179" i="1"/>
  <c r="I180" i="4" l="1"/>
  <c r="F180" i="4" s="1"/>
  <c r="J180" i="4"/>
  <c r="H181" i="4" l="1"/>
  <c r="G181" i="4"/>
  <c r="F180" i="1"/>
  <c r="I181" i="4" l="1"/>
  <c r="F181" i="4" s="1"/>
  <c r="J181" i="4"/>
  <c r="G182" i="4" l="1"/>
  <c r="H182" i="4"/>
  <c r="F181" i="1"/>
  <c r="I182" i="4" l="1"/>
  <c r="F182" i="4" s="1"/>
  <c r="J182" i="4"/>
  <c r="H183" i="4" l="1"/>
  <c r="G183" i="4"/>
  <c r="F182" i="1"/>
  <c r="J183" i="4" l="1"/>
  <c r="I183" i="4"/>
  <c r="F183" i="4" s="1"/>
  <c r="G184" i="4" l="1"/>
  <c r="H184" i="4"/>
  <c r="F183" i="1"/>
  <c r="I184" i="4" l="1"/>
  <c r="F184" i="4" s="1"/>
  <c r="J184" i="4"/>
  <c r="H185" i="4" l="1"/>
  <c r="G185" i="4"/>
  <c r="F184" i="1"/>
  <c r="J185" i="4" l="1"/>
  <c r="I185" i="4"/>
  <c r="F185" i="4" s="1"/>
  <c r="G186" i="4" l="1"/>
  <c r="H186" i="4"/>
  <c r="F185" i="1"/>
  <c r="J186" i="4" l="1"/>
  <c r="I186" i="4"/>
  <c r="F186" i="4" s="1"/>
  <c r="G187" i="4" l="1"/>
  <c r="H187" i="4"/>
  <c r="F186" i="1"/>
  <c r="J187" i="4" l="1"/>
  <c r="I187" i="4"/>
  <c r="F187" i="4" l="1"/>
  <c r="H188" i="4" s="1"/>
  <c r="F187" i="1"/>
  <c r="G188" i="4" l="1"/>
  <c r="I188" i="4"/>
  <c r="J188" i="4"/>
  <c r="F188" i="4" l="1"/>
  <c r="G189" i="4" s="1"/>
  <c r="H189" i="4"/>
  <c r="F188" i="1"/>
  <c r="J189" i="4" l="1"/>
  <c r="I189" i="4"/>
  <c r="F189" i="4" s="1"/>
  <c r="G190" i="4" l="1"/>
  <c r="H190" i="4"/>
  <c r="F189" i="1"/>
  <c r="J190" i="4" l="1"/>
  <c r="I190" i="4"/>
  <c r="F190" i="4" s="1"/>
  <c r="G191" i="4" l="1"/>
  <c r="H191" i="4"/>
  <c r="F190" i="1"/>
  <c r="J191" i="4" l="1"/>
  <c r="I191" i="4"/>
  <c r="F191" i="4" s="1"/>
  <c r="F191" i="1" s="1"/>
  <c r="D11" i="2" l="1"/>
  <c r="D5" i="2"/>
  <c r="D14" i="2"/>
  <c r="D13" i="2"/>
  <c r="D8" i="2"/>
  <c r="D12" i="2"/>
  <c r="D9" i="2"/>
  <c r="D10" i="2"/>
  <c r="D4" i="2"/>
  <c r="D3" i="2"/>
  <c r="D7" i="2"/>
  <c r="D2" i="2"/>
  <c r="D6" i="2"/>
</calcChain>
</file>

<file path=xl/sharedStrings.xml><?xml version="1.0" encoding="utf-8"?>
<sst xmlns="http://schemas.openxmlformats.org/spreadsheetml/2006/main" count="898" uniqueCount="576">
  <si>
    <t>NOM</t>
  </si>
  <si>
    <t>PRENOM</t>
  </si>
  <si>
    <t>NAISSANCE</t>
  </si>
  <si>
    <t>DIV</t>
  </si>
  <si>
    <t>Caractéristique</t>
  </si>
  <si>
    <t>SALLE</t>
  </si>
  <si>
    <t>CODE</t>
  </si>
  <si>
    <t>MATHSdeb</t>
  </si>
  <si>
    <t>MATHSfin</t>
  </si>
  <si>
    <t>FR1deb</t>
  </si>
  <si>
    <t>FR1fin</t>
  </si>
  <si>
    <t>FR2deb</t>
  </si>
  <si>
    <t>FR2fin</t>
  </si>
  <si>
    <t>SCIdeb</t>
  </si>
  <si>
    <t>SCIfin</t>
  </si>
  <si>
    <t>ABED</t>
  </si>
  <si>
    <t>Cyrielle</t>
  </si>
  <si>
    <t>23/07/2008</t>
  </si>
  <si>
    <t>Série pro</t>
  </si>
  <si>
    <t>AVELLANEDA</t>
  </si>
  <si>
    <t>Ishaq</t>
  </si>
  <si>
    <t>21/07/2009</t>
  </si>
  <si>
    <t>COIRIER</t>
  </si>
  <si>
    <t>Léona</t>
  </si>
  <si>
    <t>06/12/2008</t>
  </si>
  <si>
    <t>DUARTE</t>
  </si>
  <si>
    <t>Loona</t>
  </si>
  <si>
    <t>29/04/2009</t>
  </si>
  <si>
    <t>GAMBIER</t>
  </si>
  <si>
    <t>Noor</t>
  </si>
  <si>
    <t>01/12/2009</t>
  </si>
  <si>
    <t>GIORDAN</t>
  </si>
  <si>
    <t>Jana</t>
  </si>
  <si>
    <t>08/11/2008</t>
  </si>
  <si>
    <t>GONCALVES</t>
  </si>
  <si>
    <t>Tobias</t>
  </si>
  <si>
    <t>26/08/2009</t>
  </si>
  <si>
    <t>LACHAUD</t>
  </si>
  <si>
    <t>Maher</t>
  </si>
  <si>
    <t>28/12/2008</t>
  </si>
  <si>
    <t>PETIN</t>
  </si>
  <si>
    <t>Jawad</t>
  </si>
  <si>
    <t>02/06/2008</t>
  </si>
  <si>
    <t>RABAUD</t>
  </si>
  <si>
    <t>Ziyad</t>
  </si>
  <si>
    <t>06/05/2008</t>
  </si>
  <si>
    <t>SAINTOT</t>
  </si>
  <si>
    <t>Yara</t>
  </si>
  <si>
    <t>09/02/2009</t>
  </si>
  <si>
    <t>CHALAND</t>
  </si>
  <si>
    <t>Ugo</t>
  </si>
  <si>
    <t>12/11/2008</t>
  </si>
  <si>
    <t>Tiers temps</t>
  </si>
  <si>
    <t>CORDEL</t>
  </si>
  <si>
    <t>Lamine</t>
  </si>
  <si>
    <t>24/04/2009</t>
  </si>
  <si>
    <t>DEVISMES</t>
  </si>
  <si>
    <t>Sara</t>
  </si>
  <si>
    <t>GOUYETTE</t>
  </si>
  <si>
    <t>Celia</t>
  </si>
  <si>
    <t>13/09/2009</t>
  </si>
  <si>
    <t>HAMOUCHE</t>
  </si>
  <si>
    <t>Liyah</t>
  </si>
  <si>
    <t>22/12/2009</t>
  </si>
  <si>
    <t>JAMAL</t>
  </si>
  <si>
    <t>Stéphane</t>
  </si>
  <si>
    <t>20/12/2008</t>
  </si>
  <si>
    <t>MACKOWIAK</t>
  </si>
  <si>
    <t>Jonas</t>
  </si>
  <si>
    <t>16/03/2009</t>
  </si>
  <si>
    <t>MEBARKIA</t>
  </si>
  <si>
    <t>Anya</t>
  </si>
  <si>
    <t>26/02/2009</t>
  </si>
  <si>
    <t>MEDEIROS</t>
  </si>
  <si>
    <t>Maïmouna</t>
  </si>
  <si>
    <t>18/05/2009</t>
  </si>
  <si>
    <t>MICHENEAU</t>
  </si>
  <si>
    <t>Enaël</t>
  </si>
  <si>
    <t>26/02/2008</t>
  </si>
  <si>
    <t>PEPE</t>
  </si>
  <si>
    <t>Charlotte</t>
  </si>
  <si>
    <t>19/05/2009</t>
  </si>
  <si>
    <t>PODEUR</t>
  </si>
  <si>
    <t>Nélia</t>
  </si>
  <si>
    <t>02/07/2009</t>
  </si>
  <si>
    <t>SARRASIN</t>
  </si>
  <si>
    <t>Mïa</t>
  </si>
  <si>
    <t>22/07/2009</t>
  </si>
  <si>
    <t>TOURVILLE</t>
  </si>
  <si>
    <t>Kamélia</t>
  </si>
  <si>
    <t>17/12/2009</t>
  </si>
  <si>
    <t>ABAIDIA</t>
  </si>
  <si>
    <t>Alix</t>
  </si>
  <si>
    <t>29/08/2009</t>
  </si>
  <si>
    <t>ADJAL</t>
  </si>
  <si>
    <t>Mike</t>
  </si>
  <si>
    <t>08/07/2009</t>
  </si>
  <si>
    <t>AILLERIE</t>
  </si>
  <si>
    <t>Nahil</t>
  </si>
  <si>
    <t>09/03/2009</t>
  </si>
  <si>
    <t>AMICO</t>
  </si>
  <si>
    <t>Grégoire</t>
  </si>
  <si>
    <t>26/05/2008</t>
  </si>
  <si>
    <t>AMIEL</t>
  </si>
  <si>
    <t>Yaël</t>
  </si>
  <si>
    <t>07/01/2009</t>
  </si>
  <si>
    <t>ANANI</t>
  </si>
  <si>
    <t>Sami</t>
  </si>
  <si>
    <t>15/01/2009</t>
  </si>
  <si>
    <t>ANNEROSE</t>
  </si>
  <si>
    <t>Thalya</t>
  </si>
  <si>
    <t>02/12/2009</t>
  </si>
  <si>
    <t>ATTALAH</t>
  </si>
  <si>
    <t>Isabelle</t>
  </si>
  <si>
    <t>29/12/2009</t>
  </si>
  <si>
    <t>AUBERGER</t>
  </si>
  <si>
    <t>Gaspard</t>
  </si>
  <si>
    <t>05/02/2009</t>
  </si>
  <si>
    <t>AUBRUN</t>
  </si>
  <si>
    <t>Louka</t>
  </si>
  <si>
    <t>23/05/2009</t>
  </si>
  <si>
    <t>AVIGNON</t>
  </si>
  <si>
    <t>Angèle</t>
  </si>
  <si>
    <t>15/11/2009</t>
  </si>
  <si>
    <t>AZIZA</t>
  </si>
  <si>
    <t>Brahim</t>
  </si>
  <si>
    <t>11/10/2009</t>
  </si>
  <si>
    <t>BALDI</t>
  </si>
  <si>
    <t>Alizée</t>
  </si>
  <si>
    <t>03/12/2009</t>
  </si>
  <si>
    <t>BARAS</t>
  </si>
  <si>
    <t>Rayane</t>
  </si>
  <si>
    <t>06/11/2009</t>
  </si>
  <si>
    <t>BARNABE</t>
  </si>
  <si>
    <t>Amaya</t>
  </si>
  <si>
    <t>18/11/2009</t>
  </si>
  <si>
    <t>BARREY</t>
  </si>
  <si>
    <t>Loïs</t>
  </si>
  <si>
    <t>29/07/2009</t>
  </si>
  <si>
    <t>BARTEL</t>
  </si>
  <si>
    <t>Jérémie</t>
  </si>
  <si>
    <t>01/01/2009</t>
  </si>
  <si>
    <t>BASTOS</t>
  </si>
  <si>
    <t>Victoire</t>
  </si>
  <si>
    <t>BELLAVIA</t>
  </si>
  <si>
    <t>Taïna</t>
  </si>
  <si>
    <t>15/03/2009</t>
  </si>
  <si>
    <t>BELOUIN</t>
  </si>
  <si>
    <t>Léane</t>
  </si>
  <si>
    <t>30/04/2007</t>
  </si>
  <si>
    <t>BENOTMANE</t>
  </si>
  <si>
    <t>Alana</t>
  </si>
  <si>
    <t>BIGAUD</t>
  </si>
  <si>
    <t>Lison</t>
  </si>
  <si>
    <t>17/11/2009</t>
  </si>
  <si>
    <t>BOINEAU</t>
  </si>
  <si>
    <t>Brandon</t>
  </si>
  <si>
    <t>02/09/2009</t>
  </si>
  <si>
    <t>BOLOT</t>
  </si>
  <si>
    <t>Inna</t>
  </si>
  <si>
    <t>14/12/2009</t>
  </si>
  <si>
    <t>BOUFFLERS</t>
  </si>
  <si>
    <t>Leon</t>
  </si>
  <si>
    <t>22/03/2009</t>
  </si>
  <si>
    <t>BOURGUIGNON</t>
  </si>
  <si>
    <t>Maëlly</t>
  </si>
  <si>
    <t>10/02/2009</t>
  </si>
  <si>
    <t>BRACH</t>
  </si>
  <si>
    <t>Philippe</t>
  </si>
  <si>
    <t>BREMONT</t>
  </si>
  <si>
    <t>Christian</t>
  </si>
  <si>
    <t>17/06/2009</t>
  </si>
  <si>
    <t>BREYSSE</t>
  </si>
  <si>
    <t>Ethann</t>
  </si>
  <si>
    <t>11/09/2009</t>
  </si>
  <si>
    <t>BROCA</t>
  </si>
  <si>
    <t>Calista</t>
  </si>
  <si>
    <t>BROUDIN</t>
  </si>
  <si>
    <t>Youssef</t>
  </si>
  <si>
    <t>15/05/2009</t>
  </si>
  <si>
    <t>BULTEAU</t>
  </si>
  <si>
    <t>Yassir</t>
  </si>
  <si>
    <t>23/02/2009</t>
  </si>
  <si>
    <t>CALMETTES</t>
  </si>
  <si>
    <t>Mustafa</t>
  </si>
  <si>
    <t>21/06/2009</t>
  </si>
  <si>
    <t>CAPLIEZ</t>
  </si>
  <si>
    <t>Kayden</t>
  </si>
  <si>
    <t>29/11/2009</t>
  </si>
  <si>
    <t>CETIN</t>
  </si>
  <si>
    <t>Rita</t>
  </si>
  <si>
    <t>CHABOCHE</t>
  </si>
  <si>
    <t>Amina</t>
  </si>
  <si>
    <t>CHAHID</t>
  </si>
  <si>
    <t>Kenny</t>
  </si>
  <si>
    <t>CHARBIT</t>
  </si>
  <si>
    <t>Maximilien</t>
  </si>
  <si>
    <t>23/04/2009</t>
  </si>
  <si>
    <t>CHASSIN</t>
  </si>
  <si>
    <t>Naim</t>
  </si>
  <si>
    <t>10/05/2009</t>
  </si>
  <si>
    <t>CHAVES</t>
  </si>
  <si>
    <t>Yohan</t>
  </si>
  <si>
    <t>01/10/2009</t>
  </si>
  <si>
    <t>CLAUS</t>
  </si>
  <si>
    <t>Madeline</t>
  </si>
  <si>
    <t>CLETON</t>
  </si>
  <si>
    <t>Kenzo</t>
  </si>
  <si>
    <t>01/03/2009</t>
  </si>
  <si>
    <t>COMAS</t>
  </si>
  <si>
    <t>Mahe</t>
  </si>
  <si>
    <t>COMBETTES</t>
  </si>
  <si>
    <t>Sean</t>
  </si>
  <si>
    <t>28/08/2008</t>
  </si>
  <si>
    <t>COUET</t>
  </si>
  <si>
    <t>Éthan</t>
  </si>
  <si>
    <t>26/12/2009</t>
  </si>
  <si>
    <t>COURBE</t>
  </si>
  <si>
    <t>Samir</t>
  </si>
  <si>
    <t>COX</t>
  </si>
  <si>
    <t>Léni</t>
  </si>
  <si>
    <t>19/06/2009</t>
  </si>
  <si>
    <t>DECOUDU</t>
  </si>
  <si>
    <t>Coline</t>
  </si>
  <si>
    <t>13/12/2009</t>
  </si>
  <si>
    <t>DELESQUE</t>
  </si>
  <si>
    <t>Eloise</t>
  </si>
  <si>
    <t>28/05/2009</t>
  </si>
  <si>
    <t>DELETRAZ</t>
  </si>
  <si>
    <t>04/03/2009</t>
  </si>
  <si>
    <t>DELOISON</t>
  </si>
  <si>
    <t>Tilio</t>
  </si>
  <si>
    <t>DEMARIA</t>
  </si>
  <si>
    <t>Emilia</t>
  </si>
  <si>
    <t>30/07/2009</t>
  </si>
  <si>
    <t>DENEUVILLE</t>
  </si>
  <si>
    <t>Zohra</t>
  </si>
  <si>
    <t>DESSEAUX</t>
  </si>
  <si>
    <t>Clarisse</t>
  </si>
  <si>
    <t>07/05/2009</t>
  </si>
  <si>
    <t>DESTIN</t>
  </si>
  <si>
    <t>Nelly</t>
  </si>
  <si>
    <t>28/09/2009</t>
  </si>
  <si>
    <t>DOMANGE</t>
  </si>
  <si>
    <t>Cyprien</t>
  </si>
  <si>
    <t>06/08/2009</t>
  </si>
  <si>
    <t>DONNE</t>
  </si>
  <si>
    <t>Émy</t>
  </si>
  <si>
    <t>27/07/2009</t>
  </si>
  <si>
    <t>DORLEANS</t>
  </si>
  <si>
    <t>Akram</t>
  </si>
  <si>
    <t>25/02/2009</t>
  </si>
  <si>
    <t>DOUMENC</t>
  </si>
  <si>
    <t>Dalia</t>
  </si>
  <si>
    <t>DUMINY</t>
  </si>
  <si>
    <t>Gaëlle</t>
  </si>
  <si>
    <t>09/04/2009</t>
  </si>
  <si>
    <t>DUPAS</t>
  </si>
  <si>
    <t>Bryan</t>
  </si>
  <si>
    <t>DUPERRET</t>
  </si>
  <si>
    <t>Estéban</t>
  </si>
  <si>
    <t>DURANTY</t>
  </si>
  <si>
    <t>Rosa</t>
  </si>
  <si>
    <t>26/07/2009</t>
  </si>
  <si>
    <t>ETCHEBERRY</t>
  </si>
  <si>
    <t>Eslem</t>
  </si>
  <si>
    <t>26/11/2009</t>
  </si>
  <si>
    <t>FAJARDO</t>
  </si>
  <si>
    <t>Sandro</t>
  </si>
  <si>
    <t>01/09/2009</t>
  </si>
  <si>
    <t>FAUQUE</t>
  </si>
  <si>
    <t>Rebecca</t>
  </si>
  <si>
    <t>05/04/2009</t>
  </si>
  <si>
    <t>FOIN</t>
  </si>
  <si>
    <t>Neyla</t>
  </si>
  <si>
    <t>03/04/2009</t>
  </si>
  <si>
    <t>FRAVALO</t>
  </si>
  <si>
    <t>Emie</t>
  </si>
  <si>
    <t>06/04/2009</t>
  </si>
  <si>
    <t>GABARRE</t>
  </si>
  <si>
    <t>Fatou</t>
  </si>
  <si>
    <t>GAINCHE</t>
  </si>
  <si>
    <t>Sacha</t>
  </si>
  <si>
    <t>GALOIS</t>
  </si>
  <si>
    <t>Lenny</t>
  </si>
  <si>
    <t>05/09/2008</t>
  </si>
  <si>
    <t>GASCON</t>
  </si>
  <si>
    <t>Emilien</t>
  </si>
  <si>
    <t>Martin</t>
  </si>
  <si>
    <t>28/09/2008</t>
  </si>
  <si>
    <t>GOUSSET</t>
  </si>
  <si>
    <t>Mehmet</t>
  </si>
  <si>
    <t>12/09/2009</t>
  </si>
  <si>
    <t>GRIVAULT</t>
  </si>
  <si>
    <t>Solène</t>
  </si>
  <si>
    <t>16/07/2009</t>
  </si>
  <si>
    <t>GROS</t>
  </si>
  <si>
    <t>05/10/2009</t>
  </si>
  <si>
    <t>HAJJI</t>
  </si>
  <si>
    <t>Mateo</t>
  </si>
  <si>
    <t>05/09/2009</t>
  </si>
  <si>
    <t>HECKEL</t>
  </si>
  <si>
    <t>Léon</t>
  </si>
  <si>
    <t>HERMELINE</t>
  </si>
  <si>
    <t>Soumaya</t>
  </si>
  <si>
    <t>03/10/2009</t>
  </si>
  <si>
    <t>HODIN</t>
  </si>
  <si>
    <t>Aliya</t>
  </si>
  <si>
    <t>02/04/2009</t>
  </si>
  <si>
    <t>HOLDERBAUM</t>
  </si>
  <si>
    <t>28/12/2009</t>
  </si>
  <si>
    <t>JAEGLE</t>
  </si>
  <si>
    <t>Sabri</t>
  </si>
  <si>
    <t>27/09/2009</t>
  </si>
  <si>
    <t>JOUSSET</t>
  </si>
  <si>
    <t>Youness</t>
  </si>
  <si>
    <t>KINTZ</t>
  </si>
  <si>
    <t>25/10/2009</t>
  </si>
  <si>
    <t>KOHL</t>
  </si>
  <si>
    <t>Guillaume</t>
  </si>
  <si>
    <t>29/06/2009</t>
  </si>
  <si>
    <t>KREUTZER</t>
  </si>
  <si>
    <t>20/10/2009</t>
  </si>
  <si>
    <t>KUBIAK</t>
  </si>
  <si>
    <t>Adama</t>
  </si>
  <si>
    <t>04/11/2009</t>
  </si>
  <si>
    <t>KUNTZMANN</t>
  </si>
  <si>
    <t>Malonn</t>
  </si>
  <si>
    <t>28/08/2009</t>
  </si>
  <si>
    <t>LAFEUILLE</t>
  </si>
  <si>
    <t>Elisabeth</t>
  </si>
  <si>
    <t>10/08/2009</t>
  </si>
  <si>
    <t>LAIDI</t>
  </si>
  <si>
    <t>Zayn</t>
  </si>
  <si>
    <t>25/03/2009</t>
  </si>
  <si>
    <t>LAILLE</t>
  </si>
  <si>
    <t>Shaïma</t>
  </si>
  <si>
    <t>19/01/2009</t>
  </si>
  <si>
    <t>LALONDE</t>
  </si>
  <si>
    <t>Aimy</t>
  </si>
  <si>
    <t>23/03/2009</t>
  </si>
  <si>
    <t>LAMBERTI</t>
  </si>
  <si>
    <t>Maëlya</t>
  </si>
  <si>
    <t>06/12/2009</t>
  </si>
  <si>
    <t>LANDRAGIN</t>
  </si>
  <si>
    <t>LANUSSE</t>
  </si>
  <si>
    <t>Sienna</t>
  </si>
  <si>
    <t>07/11/2009</t>
  </si>
  <si>
    <t>LE FRIEC</t>
  </si>
  <si>
    <t>Shaïna</t>
  </si>
  <si>
    <t>LEBOSSE</t>
  </si>
  <si>
    <t>Ishak</t>
  </si>
  <si>
    <t>10/03/2009</t>
  </si>
  <si>
    <t>LEBOUCHER</t>
  </si>
  <si>
    <t>Lehna</t>
  </si>
  <si>
    <t>LEOST</t>
  </si>
  <si>
    <t>Tomas</t>
  </si>
  <si>
    <t>06/03/2009</t>
  </si>
  <si>
    <t>LEVIER</t>
  </si>
  <si>
    <t>Yasmina</t>
  </si>
  <si>
    <t>08/01/2009</t>
  </si>
  <si>
    <t>LEVILLAIN</t>
  </si>
  <si>
    <t>Kelia</t>
  </si>
  <si>
    <t>LOUBOUTIN</t>
  </si>
  <si>
    <t>Ismael</t>
  </si>
  <si>
    <t>17/05/2009</t>
  </si>
  <si>
    <t>LOUVIOT</t>
  </si>
  <si>
    <t>Lou</t>
  </si>
  <si>
    <t>18/03/2009</t>
  </si>
  <si>
    <t>MAAZOUZ</t>
  </si>
  <si>
    <t>Isaac</t>
  </si>
  <si>
    <t>04/05/2009</t>
  </si>
  <si>
    <t>MARINELLI</t>
  </si>
  <si>
    <t>Constant</t>
  </si>
  <si>
    <t>19/11/2009</t>
  </si>
  <si>
    <t>MARRAS</t>
  </si>
  <si>
    <t>Linda</t>
  </si>
  <si>
    <t>02/01/2009</t>
  </si>
  <si>
    <t>MAUNY</t>
  </si>
  <si>
    <t>Erin</t>
  </si>
  <si>
    <t>18/02/2009</t>
  </si>
  <si>
    <t>MEJAN</t>
  </si>
  <si>
    <t>Lilya</t>
  </si>
  <si>
    <t>MELLAH</t>
  </si>
  <si>
    <t>05/11/2009</t>
  </si>
  <si>
    <t>MENU</t>
  </si>
  <si>
    <t>Yoni</t>
  </si>
  <si>
    <t>02/03/2009</t>
  </si>
  <si>
    <t>MESLIEN</t>
  </si>
  <si>
    <t>Aurèle</t>
  </si>
  <si>
    <t>01/02/2009</t>
  </si>
  <si>
    <t>MICHALAK</t>
  </si>
  <si>
    <t>Aymen</t>
  </si>
  <si>
    <t>MILLAN</t>
  </si>
  <si>
    <t>Gaëtan</t>
  </si>
  <si>
    <t>22/05/2009</t>
  </si>
  <si>
    <t>MITCHELL</t>
  </si>
  <si>
    <t>Saad</t>
  </si>
  <si>
    <t>14/11/2009</t>
  </si>
  <si>
    <t>MONTASSIER</t>
  </si>
  <si>
    <t>Colombe</t>
  </si>
  <si>
    <t>04/04/2009</t>
  </si>
  <si>
    <t>MROZ</t>
  </si>
  <si>
    <t>Kelya</t>
  </si>
  <si>
    <t>19/03/2009</t>
  </si>
  <si>
    <t>NAMOUNE</t>
  </si>
  <si>
    <t>Octave</t>
  </si>
  <si>
    <t>02/11/2009</t>
  </si>
  <si>
    <t>NIVET</t>
  </si>
  <si>
    <t>Bastien</t>
  </si>
  <si>
    <t>OUDET</t>
  </si>
  <si>
    <t>Abdullah</t>
  </si>
  <si>
    <t>04/06/2009</t>
  </si>
  <si>
    <t>PAYEN</t>
  </si>
  <si>
    <t>Noa</t>
  </si>
  <si>
    <t>PENEL</t>
  </si>
  <si>
    <t>Lilio</t>
  </si>
  <si>
    <t>27/06/2009</t>
  </si>
  <si>
    <t>PENEZ</t>
  </si>
  <si>
    <t>Leslie</t>
  </si>
  <si>
    <t>01/08/2009</t>
  </si>
  <si>
    <t>PETTON</t>
  </si>
  <si>
    <t>Achille</t>
  </si>
  <si>
    <t>PINI</t>
  </si>
  <si>
    <t>Imran</t>
  </si>
  <si>
    <t>07/04/2009</t>
  </si>
  <si>
    <t>PINOT</t>
  </si>
  <si>
    <t>Mariam</t>
  </si>
  <si>
    <t>15/06/2009</t>
  </si>
  <si>
    <t>POISSONNIER</t>
  </si>
  <si>
    <t>Imen</t>
  </si>
  <si>
    <t>POIZOT</t>
  </si>
  <si>
    <t>Olivia</t>
  </si>
  <si>
    <t>16/06/2009</t>
  </si>
  <si>
    <t>POLICE</t>
  </si>
  <si>
    <t>Yliana</t>
  </si>
  <si>
    <t>20/09/2009</t>
  </si>
  <si>
    <t>POLLET</t>
  </si>
  <si>
    <t>Théophile</t>
  </si>
  <si>
    <t>PONTE</t>
  </si>
  <si>
    <t>Agathe</t>
  </si>
  <si>
    <t>12/05/2009</t>
  </si>
  <si>
    <t>PORRET</t>
  </si>
  <si>
    <t>Loann</t>
  </si>
  <si>
    <t>03/03/2009</t>
  </si>
  <si>
    <t>PORTRAIT</t>
  </si>
  <si>
    <t>Siham</t>
  </si>
  <si>
    <t>22/02/2008</t>
  </si>
  <si>
    <t>POULLET</t>
  </si>
  <si>
    <t>Maël</t>
  </si>
  <si>
    <t>07/09/2009</t>
  </si>
  <si>
    <t>PRAS</t>
  </si>
  <si>
    <t>Giulian</t>
  </si>
  <si>
    <t>PRIMARD</t>
  </si>
  <si>
    <t>Ezio</t>
  </si>
  <si>
    <t>RAQUIN</t>
  </si>
  <si>
    <t>Anastasia</t>
  </si>
  <si>
    <t>20/07/2009</t>
  </si>
  <si>
    <t>RAVAT</t>
  </si>
  <si>
    <t>Marie</t>
  </si>
  <si>
    <t>RESSE</t>
  </si>
  <si>
    <t>Anass</t>
  </si>
  <si>
    <t>24/09/2009</t>
  </si>
  <si>
    <t>REVERDY</t>
  </si>
  <si>
    <t>Naomi</t>
  </si>
  <si>
    <t>14/06/2009</t>
  </si>
  <si>
    <t>ROUDAUT</t>
  </si>
  <si>
    <t>Joseph</t>
  </si>
  <si>
    <t>01/02/2008</t>
  </si>
  <si>
    <t>SAMYN</t>
  </si>
  <si>
    <t>Nolhan</t>
  </si>
  <si>
    <t>09/01/2009</t>
  </si>
  <si>
    <t>SANGARE</t>
  </si>
  <si>
    <t>17/07/2009</t>
  </si>
  <si>
    <t>SAUZEAU</t>
  </si>
  <si>
    <t>Gaïa</t>
  </si>
  <si>
    <t>SEIDEL</t>
  </si>
  <si>
    <t>Capucine</t>
  </si>
  <si>
    <t>11/03/2009</t>
  </si>
  <si>
    <t>TABARD</t>
  </si>
  <si>
    <t>Keyla</t>
  </si>
  <si>
    <t>17/04/2009</t>
  </si>
  <si>
    <t>TESTAN</t>
  </si>
  <si>
    <t>Dahlia</t>
  </si>
  <si>
    <t>04/08/2009</t>
  </si>
  <si>
    <t>THIBON</t>
  </si>
  <si>
    <t>11/02/2009</t>
  </si>
  <si>
    <t>THO</t>
  </si>
  <si>
    <t>Maissa</t>
  </si>
  <si>
    <t>14/10/2009</t>
  </si>
  <si>
    <t>TILLOY</t>
  </si>
  <si>
    <t>Naïm</t>
  </si>
  <si>
    <t>12/11/2009</t>
  </si>
  <si>
    <t>TREBEAU</t>
  </si>
  <si>
    <t>Nina</t>
  </si>
  <si>
    <t>07/03/2009</t>
  </si>
  <si>
    <t>TRILLAT</t>
  </si>
  <si>
    <t>Alba</t>
  </si>
  <si>
    <t>VACHE</t>
  </si>
  <si>
    <t>08/08/2009</t>
  </si>
  <si>
    <t>VALERY</t>
  </si>
  <si>
    <t>Johann</t>
  </si>
  <si>
    <t>09/07/2009</t>
  </si>
  <si>
    <t>VALLET</t>
  </si>
  <si>
    <t>Solal</t>
  </si>
  <si>
    <t>07/08/2009</t>
  </si>
  <si>
    <t>VANG</t>
  </si>
  <si>
    <t>Zachary</t>
  </si>
  <si>
    <t>VASSOR</t>
  </si>
  <si>
    <t>Thibaut</t>
  </si>
  <si>
    <t>16/12/2009</t>
  </si>
  <si>
    <t>VAZQUEZ</t>
  </si>
  <si>
    <t>Albin</t>
  </si>
  <si>
    <t>VIEZ</t>
  </si>
  <si>
    <t>Chahinez</t>
  </si>
  <si>
    <t>27/08/2009</t>
  </si>
  <si>
    <t>VILLIERS</t>
  </si>
  <si>
    <t>VOUILLOT</t>
  </si>
  <si>
    <t>Isabella</t>
  </si>
  <si>
    <t>YAN</t>
  </si>
  <si>
    <t>Lylia</t>
  </si>
  <si>
    <t>YBERT</t>
  </si>
  <si>
    <t>ZAGO</t>
  </si>
  <si>
    <t>Timoté</t>
  </si>
  <si>
    <t>ZAIDI</t>
  </si>
  <si>
    <t>Savannah</t>
  </si>
  <si>
    <t>ZEPHIR</t>
  </si>
  <si>
    <t>Loïc</t>
  </si>
  <si>
    <t>Salle</t>
  </si>
  <si>
    <t>Capacité</t>
  </si>
  <si>
    <t>Caractérisque</t>
  </si>
  <si>
    <t>Nb Elèves</t>
  </si>
  <si>
    <t>A104</t>
  </si>
  <si>
    <t>Compléter les salles utilisables et leur capacité.</t>
  </si>
  <si>
    <t>A106</t>
  </si>
  <si>
    <t>Indiquer les salles pour les élèves avec tiers temps.</t>
  </si>
  <si>
    <t>A108</t>
  </si>
  <si>
    <t>Ne pas toucher à la colonne D.</t>
  </si>
  <si>
    <t>A110</t>
  </si>
  <si>
    <t>A112</t>
  </si>
  <si>
    <t>B04</t>
  </si>
  <si>
    <t>B08</t>
  </si>
  <si>
    <t>B09</t>
  </si>
  <si>
    <t>B10</t>
  </si>
  <si>
    <t>B11</t>
  </si>
  <si>
    <t>B13</t>
  </si>
  <si>
    <t>A07</t>
  </si>
  <si>
    <t>A09</t>
  </si>
  <si>
    <t>13h30</t>
  </si>
  <si>
    <t>15h30</t>
  </si>
  <si>
    <t>8h15</t>
  </si>
  <si>
    <t>9h45</t>
  </si>
  <si>
    <t>10h15</t>
  </si>
  <si>
    <t>11h45</t>
  </si>
  <si>
    <t>9h15</t>
  </si>
  <si>
    <t>11h15</t>
  </si>
  <si>
    <t>14h30</t>
  </si>
  <si>
    <t>16h10</t>
  </si>
  <si>
    <t>10h35</t>
  </si>
  <si>
    <t>12h35</t>
  </si>
  <si>
    <t>11h55</t>
  </si>
  <si>
    <t>14h50</t>
  </si>
  <si>
    <t>Indiquer les horaires de début et de fin d’épreuve</t>
  </si>
  <si>
    <t>ligne 2 : pour les élèves qui n’ont pas de tiers temps</t>
  </si>
  <si>
    <t>ligne 3 : pour les élèves qui bénéficient de tiers temps</t>
  </si>
  <si>
    <t>nb él /salle</t>
  </si>
  <si>
    <t>pos salle</t>
  </si>
  <si>
    <t>capa salle</t>
  </si>
  <si>
    <t>salle suiv</t>
  </si>
  <si>
    <t>⇐ Initialisation avec la première salle « standard »</t>
  </si>
  <si>
    <t>ALEATOIRE</t>
  </si>
  <si>
    <t>CONTRÔLE</t>
  </si>
  <si>
    <t>NB ELEVES :</t>
  </si>
  <si>
    <t>Standard</t>
  </si>
  <si>
    <t>HGdeb</t>
  </si>
  <si>
    <t>HGfin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</si>
</sst>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b/>
      <sz val="10"/>
      <color theme="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EEEEEE"/>
        <bgColor rgb="FFF6F9D4"/>
      </patternFill>
    </fill>
    <fill>
      <patternFill patternType="solid">
        <fgColor rgb="FFDDDDDD"/>
        <bgColor rgb="FFCCCCCC"/>
      </patternFill>
    </fill>
    <fill>
      <patternFill patternType="solid">
        <fgColor rgb="FFFFFFFF"/>
        <bgColor rgb="FFF6F9D4"/>
      </patternFill>
    </fill>
    <fill>
      <patternFill patternType="solid">
        <fgColor rgb="FFCCCCCC"/>
        <bgColor rgb="FFDDDDDD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 applyProtection="1"/>
    <xf numFmtId="0" fontId="0" fillId="0" borderId="1" xfId="0" applyBorder="1" applyAlignment="1" applyProtection="1">
      <alignment horizontal="center"/>
    </xf>
    <xf numFmtId="0" fontId="0" fillId="2" borderId="1" xfId="0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49" fontId="0" fillId="0" borderId="1" xfId="0" applyNumberFormat="1" applyFont="1" applyBorder="1" applyAlignment="1" applyProtection="1">
      <alignment horizontal="center"/>
    </xf>
    <xf numFmtId="49" fontId="0" fillId="2" borderId="1" xfId="0" applyNumberFormat="1" applyFill="1" applyBorder="1" applyAlignment="1" applyProtection="1">
      <alignment horizontal="center"/>
    </xf>
    <xf numFmtId="0" fontId="0" fillId="4" borderId="0" xfId="0" applyFill="1" applyAlignment="1" applyProtection="1"/>
    <xf numFmtId="0" fontId="0" fillId="4" borderId="0" xfId="0" applyFill="1" applyAlignment="1" applyProtection="1">
      <alignment horizontal="center"/>
    </xf>
    <xf numFmtId="0" fontId="1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/>
    </xf>
    <xf numFmtId="0" fontId="0" fillId="4" borderId="0" xfId="0" applyFont="1" applyFill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2" fillId="5" borderId="1" xfId="0" applyFont="1" applyFill="1" applyBorder="1" applyAlignment="1" applyProtection="1">
      <alignment horizontal="center"/>
    </xf>
    <xf numFmtId="0" fontId="0" fillId="6" borderId="1" xfId="0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center"/>
    </xf>
    <xf numFmtId="0" fontId="0" fillId="8" borderId="1" xfId="0" applyFill="1" applyBorder="1" applyAlignment="1" applyProtection="1">
      <alignment horizontal="center"/>
    </xf>
    <xf numFmtId="0" fontId="0" fillId="9" borderId="1" xfId="0" applyFill="1" applyBorder="1" applyAlignment="1" applyProtection="1">
      <alignment horizontal="center"/>
    </xf>
    <xf numFmtId="0" fontId="3" fillId="10" borderId="1" xfId="0" applyFont="1" applyFill="1" applyBorder="1" applyAlignment="1" applyProtection="1">
      <alignment horizontal="center"/>
    </xf>
    <xf numFmtId="0" fontId="0" fillId="0" borderId="0" xfId="0" applyFont="1" applyAlignment="1" applyProtection="1">
      <alignment horizontal="left" vertical="center"/>
    </xf>
  </cellXfs>
  <cellStyles count="1">
    <cellStyle name="Normal" xfId="0" builtinId="0"/>
  </cellStyles>
  <dxfs count="2">
    <dxf>
      <font>
        <name val="Arial"/>
        <family val="2"/>
        <charset val="1"/>
      </font>
      <alignment horizontal="general" vertical="bottom" textRotation="0" wrapText="0" indent="0" shrinkToFit="0"/>
    </dxf>
    <dxf>
      <fill>
        <patternFill>
          <bgColor rgb="FFC9211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6F9D4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8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0"/>
  <sheetViews>
    <sheetView tabSelected="1" zoomScale="110" zoomScaleNormal="110" workbookViewId="0">
      <selection activeCell="A2" sqref="A2"/>
    </sheetView>
  </sheetViews>
  <sheetFormatPr baseColWidth="10" defaultColWidth="11.5703125" defaultRowHeight="12.75" x14ac:dyDescent="0.2"/>
  <cols>
    <col min="1" max="1" width="29.5703125" style="1" customWidth="1"/>
    <col min="2" max="2" width="11.5703125" style="1"/>
    <col min="3" max="3" width="11.5703125" style="2"/>
    <col min="4" max="4" width="7.7109375" style="2" customWidth="1"/>
    <col min="5" max="5" width="14.5703125" style="2" customWidth="1"/>
    <col min="6" max="16384" width="11.5703125" style="3"/>
  </cols>
  <sheetData>
    <row r="1" spans="1:17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574</v>
      </c>
      <c r="O1" s="4" t="s">
        <v>575</v>
      </c>
      <c r="P1" s="4" t="s">
        <v>13</v>
      </c>
      <c r="Q1" s="4" t="s">
        <v>14</v>
      </c>
    </row>
    <row r="2" spans="1:17" x14ac:dyDescent="0.2">
      <c r="A2" s="1" t="s">
        <v>15</v>
      </c>
      <c r="B2" s="1" t="s">
        <v>16</v>
      </c>
      <c r="C2" s="5" t="s">
        <v>17</v>
      </c>
      <c r="D2" s="2">
        <v>37</v>
      </c>
      <c r="E2" s="5" t="s">
        <v>18</v>
      </c>
      <c r="F2" s="3" t="str">
        <f>'TEMP salles'!F2</f>
        <v>A09</v>
      </c>
      <c r="G2" s="3">
        <f ca="1">'TEMP codes'!B2</f>
        <v>284</v>
      </c>
      <c r="H2" s="3" t="str">
        <f>INDEX(Horaires!$A$1:$K$4,MATCH($E2,Horaires!$A:$A,0),COLUMN()-6)</f>
        <v>13h30</v>
      </c>
      <c r="I2" s="3" t="str">
        <f>INDEX(Horaires!$A$1:$K$4,MATCH($E2,Horaires!$A:$A,0),COLUMN()-6)</f>
        <v>16h10</v>
      </c>
      <c r="J2" s="3" t="str">
        <f>INDEX(Horaires!$A$1:$K$4,MATCH($E2,Horaires!$A:$A,0),COLUMN()-6)</f>
        <v>8h15</v>
      </c>
      <c r="K2" s="3" t="str">
        <f>INDEX(Horaires!$A$1:$K$4,MATCH($E2,Horaires!$A:$A,0),COLUMN()-6)</f>
        <v>10h15</v>
      </c>
      <c r="L2" s="3" t="str">
        <f>INDEX(Horaires!$A$1:$K$4,MATCH($E2,Horaires!$A:$A,0),COLUMN()-6)</f>
        <v>10h35</v>
      </c>
      <c r="M2" s="3" t="str">
        <f>INDEX(Horaires!$A$1:$K$4,MATCH($E2,Horaires!$A:$A,0),COLUMN()-6)</f>
        <v>12h35</v>
      </c>
      <c r="N2" s="3" t="str">
        <f>INDEX(Horaires!$A$1:$K$4,MATCH($E2,Horaires!$A:$A,0),COLUMN()-6)</f>
        <v>9h15</v>
      </c>
      <c r="O2" s="3" t="str">
        <f>INDEX(Horaires!$A$1:$K$4,MATCH($E2,Horaires!$A:$A,0),COLUMN()-6)</f>
        <v>11h55</v>
      </c>
      <c r="P2" s="3" t="str">
        <f>INDEX(Horaires!$A$1:$K$4,MATCH($E2,Horaires!$A:$A,0),COLUMN()-6)</f>
        <v>13h30</v>
      </c>
      <c r="Q2" s="3" t="str">
        <f>INDEX(Horaires!$A$1:$K$4,MATCH($E2,Horaires!$A:$A,0),COLUMN()-6)</f>
        <v>14h50</v>
      </c>
    </row>
    <row r="3" spans="1:17" x14ac:dyDescent="0.2">
      <c r="A3" s="1" t="s">
        <v>19</v>
      </c>
      <c r="B3" s="1" t="s">
        <v>20</v>
      </c>
      <c r="C3" s="5" t="s">
        <v>21</v>
      </c>
      <c r="D3" s="2">
        <v>33</v>
      </c>
      <c r="E3" s="5" t="s">
        <v>18</v>
      </c>
      <c r="F3" s="3" t="str">
        <f>'TEMP salles'!F3</f>
        <v>A09</v>
      </c>
      <c r="G3" s="3">
        <f ca="1">'TEMP codes'!B3</f>
        <v>219</v>
      </c>
      <c r="H3" s="3" t="str">
        <f>INDEX(Horaires!$A$1:$K$4,MATCH($E3,Horaires!$A:$A,0),COLUMN()-6)</f>
        <v>13h30</v>
      </c>
      <c r="I3" s="3" t="str">
        <f>INDEX(Horaires!$A$1:$K$4,MATCH($E3,Horaires!$A:$A,0),COLUMN()-6)</f>
        <v>16h10</v>
      </c>
      <c r="J3" s="3" t="str">
        <f>INDEX(Horaires!$A$1:$K$4,MATCH($E3,Horaires!$A:$A,0),COLUMN()-6)</f>
        <v>8h15</v>
      </c>
      <c r="K3" s="3" t="str">
        <f>INDEX(Horaires!$A$1:$K$4,MATCH($E3,Horaires!$A:$A,0),COLUMN()-6)</f>
        <v>10h15</v>
      </c>
      <c r="L3" s="3" t="str">
        <f>INDEX(Horaires!$A$1:$K$4,MATCH($E3,Horaires!$A:$A,0),COLUMN()-6)</f>
        <v>10h35</v>
      </c>
      <c r="M3" s="3" t="str">
        <f>INDEX(Horaires!$A$1:$K$4,MATCH($E3,Horaires!$A:$A,0),COLUMN()-6)</f>
        <v>12h35</v>
      </c>
      <c r="N3" s="3" t="str">
        <f>INDEX(Horaires!$A$1:$K$4,MATCH($E3,Horaires!$A:$A,0),COLUMN()-6)</f>
        <v>9h15</v>
      </c>
      <c r="O3" s="3" t="str">
        <f>INDEX(Horaires!$A$1:$K$4,MATCH($E3,Horaires!$A:$A,0),COLUMN()-6)</f>
        <v>11h55</v>
      </c>
      <c r="P3" s="3" t="str">
        <f>INDEX(Horaires!$A$1:$K$4,MATCH($E3,Horaires!$A:$A,0),COLUMN()-6)</f>
        <v>13h30</v>
      </c>
      <c r="Q3" s="3" t="str">
        <f>INDEX(Horaires!$A$1:$K$4,MATCH($E3,Horaires!$A:$A,0),COLUMN()-6)</f>
        <v>14h50</v>
      </c>
    </row>
    <row r="4" spans="1:17" x14ac:dyDescent="0.2">
      <c r="A4" s="1" t="s">
        <v>22</v>
      </c>
      <c r="B4" s="1" t="s">
        <v>23</v>
      </c>
      <c r="C4" s="5" t="s">
        <v>24</v>
      </c>
      <c r="D4" s="2">
        <v>36</v>
      </c>
      <c r="E4" s="5" t="s">
        <v>18</v>
      </c>
      <c r="F4" s="3" t="str">
        <f>'TEMP salles'!F4</f>
        <v>A09</v>
      </c>
      <c r="G4" s="3">
        <f ca="1">'TEMP codes'!B4</f>
        <v>125</v>
      </c>
      <c r="H4" s="3" t="str">
        <f>INDEX(Horaires!$A$1:$K$4,MATCH($E4,Horaires!$A:$A,0),COLUMN()-6)</f>
        <v>13h30</v>
      </c>
      <c r="I4" s="3" t="str">
        <f>INDEX(Horaires!$A$1:$K$4,MATCH($E4,Horaires!$A:$A,0),COLUMN()-6)</f>
        <v>16h10</v>
      </c>
      <c r="J4" s="3" t="str">
        <f>INDEX(Horaires!$A$1:$K$4,MATCH($E4,Horaires!$A:$A,0),COLUMN()-6)</f>
        <v>8h15</v>
      </c>
      <c r="K4" s="3" t="str">
        <f>INDEX(Horaires!$A$1:$K$4,MATCH($E4,Horaires!$A:$A,0),COLUMN()-6)</f>
        <v>10h15</v>
      </c>
      <c r="L4" s="3" t="str">
        <f>INDEX(Horaires!$A$1:$K$4,MATCH($E4,Horaires!$A:$A,0),COLUMN()-6)</f>
        <v>10h35</v>
      </c>
      <c r="M4" s="3" t="str">
        <f>INDEX(Horaires!$A$1:$K$4,MATCH($E4,Horaires!$A:$A,0),COLUMN()-6)</f>
        <v>12h35</v>
      </c>
      <c r="N4" s="3" t="str">
        <f>INDEX(Horaires!$A$1:$K$4,MATCH($E4,Horaires!$A:$A,0),COLUMN()-6)</f>
        <v>9h15</v>
      </c>
      <c r="O4" s="3" t="str">
        <f>INDEX(Horaires!$A$1:$K$4,MATCH($E4,Horaires!$A:$A,0),COLUMN()-6)</f>
        <v>11h55</v>
      </c>
      <c r="P4" s="3" t="str">
        <f>INDEX(Horaires!$A$1:$K$4,MATCH($E4,Horaires!$A:$A,0),COLUMN()-6)</f>
        <v>13h30</v>
      </c>
      <c r="Q4" s="3" t="str">
        <f>INDEX(Horaires!$A$1:$K$4,MATCH($E4,Horaires!$A:$A,0),COLUMN()-6)</f>
        <v>14h50</v>
      </c>
    </row>
    <row r="5" spans="1:17" x14ac:dyDescent="0.2">
      <c r="A5" s="1" t="s">
        <v>25</v>
      </c>
      <c r="B5" s="1" t="s">
        <v>26</v>
      </c>
      <c r="C5" s="5" t="s">
        <v>27</v>
      </c>
      <c r="D5" s="2">
        <v>31</v>
      </c>
      <c r="E5" s="5" t="s">
        <v>18</v>
      </c>
      <c r="F5" s="3" t="str">
        <f>'TEMP salles'!F5</f>
        <v>A09</v>
      </c>
      <c r="G5" s="3">
        <f ca="1">'TEMP codes'!B5</f>
        <v>184</v>
      </c>
      <c r="H5" s="3" t="str">
        <f>INDEX(Horaires!$A$1:$K$4,MATCH($E5,Horaires!$A:$A,0),COLUMN()-6)</f>
        <v>13h30</v>
      </c>
      <c r="I5" s="3" t="str">
        <f>INDEX(Horaires!$A$1:$K$4,MATCH($E5,Horaires!$A:$A,0),COLUMN()-6)</f>
        <v>16h10</v>
      </c>
      <c r="J5" s="3" t="str">
        <f>INDEX(Horaires!$A$1:$K$4,MATCH($E5,Horaires!$A:$A,0),COLUMN()-6)</f>
        <v>8h15</v>
      </c>
      <c r="K5" s="3" t="str">
        <f>INDEX(Horaires!$A$1:$K$4,MATCH($E5,Horaires!$A:$A,0),COLUMN()-6)</f>
        <v>10h15</v>
      </c>
      <c r="L5" s="3" t="str">
        <f>INDEX(Horaires!$A$1:$K$4,MATCH($E5,Horaires!$A:$A,0),COLUMN()-6)</f>
        <v>10h35</v>
      </c>
      <c r="M5" s="3" t="str">
        <f>INDEX(Horaires!$A$1:$K$4,MATCH($E5,Horaires!$A:$A,0),COLUMN()-6)</f>
        <v>12h35</v>
      </c>
      <c r="N5" s="3" t="str">
        <f>INDEX(Horaires!$A$1:$K$4,MATCH($E5,Horaires!$A:$A,0),COLUMN()-6)</f>
        <v>9h15</v>
      </c>
      <c r="O5" s="3" t="str">
        <f>INDEX(Horaires!$A$1:$K$4,MATCH($E5,Horaires!$A:$A,0),COLUMN()-6)</f>
        <v>11h55</v>
      </c>
      <c r="P5" s="3" t="str">
        <f>INDEX(Horaires!$A$1:$K$4,MATCH($E5,Horaires!$A:$A,0),COLUMN()-6)</f>
        <v>13h30</v>
      </c>
      <c r="Q5" s="3" t="str">
        <f>INDEX(Horaires!$A$1:$K$4,MATCH($E5,Horaires!$A:$A,0),COLUMN()-6)</f>
        <v>14h50</v>
      </c>
    </row>
    <row r="6" spans="1:17" x14ac:dyDescent="0.2">
      <c r="A6" s="1" t="s">
        <v>28</v>
      </c>
      <c r="B6" s="1" t="s">
        <v>29</v>
      </c>
      <c r="C6" s="5" t="s">
        <v>30</v>
      </c>
      <c r="D6" s="2">
        <v>31</v>
      </c>
      <c r="E6" s="5" t="s">
        <v>18</v>
      </c>
      <c r="F6" s="3" t="str">
        <f>'TEMP salles'!F6</f>
        <v>A09</v>
      </c>
      <c r="G6" s="3">
        <f ca="1">'TEMP codes'!B6</f>
        <v>122</v>
      </c>
      <c r="H6" s="3" t="str">
        <f>INDEX(Horaires!$A$1:$K$4,MATCH($E6,Horaires!$A:$A,0),COLUMN()-6)</f>
        <v>13h30</v>
      </c>
      <c r="I6" s="3" t="str">
        <f>INDEX(Horaires!$A$1:$K$4,MATCH($E6,Horaires!$A:$A,0),COLUMN()-6)</f>
        <v>16h10</v>
      </c>
      <c r="J6" s="3" t="str">
        <f>INDEX(Horaires!$A$1:$K$4,MATCH($E6,Horaires!$A:$A,0),COLUMN()-6)</f>
        <v>8h15</v>
      </c>
      <c r="K6" s="3" t="str">
        <f>INDEX(Horaires!$A$1:$K$4,MATCH($E6,Horaires!$A:$A,0),COLUMN()-6)</f>
        <v>10h15</v>
      </c>
      <c r="L6" s="3" t="str">
        <f>INDEX(Horaires!$A$1:$K$4,MATCH($E6,Horaires!$A:$A,0),COLUMN()-6)</f>
        <v>10h35</v>
      </c>
      <c r="M6" s="3" t="str">
        <f>INDEX(Horaires!$A$1:$K$4,MATCH($E6,Horaires!$A:$A,0),COLUMN()-6)</f>
        <v>12h35</v>
      </c>
      <c r="N6" s="3" t="str">
        <f>INDEX(Horaires!$A$1:$K$4,MATCH($E6,Horaires!$A:$A,0),COLUMN()-6)</f>
        <v>9h15</v>
      </c>
      <c r="O6" s="3" t="str">
        <f>INDEX(Horaires!$A$1:$K$4,MATCH($E6,Horaires!$A:$A,0),COLUMN()-6)</f>
        <v>11h55</v>
      </c>
      <c r="P6" s="3" t="str">
        <f>INDEX(Horaires!$A$1:$K$4,MATCH($E6,Horaires!$A:$A,0),COLUMN()-6)</f>
        <v>13h30</v>
      </c>
      <c r="Q6" s="3" t="str">
        <f>INDEX(Horaires!$A$1:$K$4,MATCH($E6,Horaires!$A:$A,0),COLUMN()-6)</f>
        <v>14h50</v>
      </c>
    </row>
    <row r="7" spans="1:17" x14ac:dyDescent="0.2">
      <c r="A7" s="1" t="s">
        <v>31</v>
      </c>
      <c r="B7" s="1" t="s">
        <v>32</v>
      </c>
      <c r="C7" s="5" t="s">
        <v>33</v>
      </c>
      <c r="D7" s="2">
        <v>34</v>
      </c>
      <c r="E7" s="5" t="s">
        <v>18</v>
      </c>
      <c r="F7" s="3" t="str">
        <f>'TEMP salles'!F7</f>
        <v>A09</v>
      </c>
      <c r="G7" s="3">
        <f ca="1">'TEMP codes'!B7</f>
        <v>161</v>
      </c>
      <c r="H7" s="3" t="str">
        <f>INDEX(Horaires!$A$1:$K$4,MATCH($E7,Horaires!$A:$A,0),COLUMN()-6)</f>
        <v>13h30</v>
      </c>
      <c r="I7" s="3" t="str">
        <f>INDEX(Horaires!$A$1:$K$4,MATCH($E7,Horaires!$A:$A,0),COLUMN()-6)</f>
        <v>16h10</v>
      </c>
      <c r="J7" s="3" t="str">
        <f>INDEX(Horaires!$A$1:$K$4,MATCH($E7,Horaires!$A:$A,0),COLUMN()-6)</f>
        <v>8h15</v>
      </c>
      <c r="K7" s="3" t="str">
        <f>INDEX(Horaires!$A$1:$K$4,MATCH($E7,Horaires!$A:$A,0),COLUMN()-6)</f>
        <v>10h15</v>
      </c>
      <c r="L7" s="3" t="str">
        <f>INDEX(Horaires!$A$1:$K$4,MATCH($E7,Horaires!$A:$A,0),COLUMN()-6)</f>
        <v>10h35</v>
      </c>
      <c r="M7" s="3" t="str">
        <f>INDEX(Horaires!$A$1:$K$4,MATCH($E7,Horaires!$A:$A,0),COLUMN()-6)</f>
        <v>12h35</v>
      </c>
      <c r="N7" s="3" t="str">
        <f>INDEX(Horaires!$A$1:$K$4,MATCH($E7,Horaires!$A:$A,0),COLUMN()-6)</f>
        <v>9h15</v>
      </c>
      <c r="O7" s="3" t="str">
        <f>INDEX(Horaires!$A$1:$K$4,MATCH($E7,Horaires!$A:$A,0),COLUMN()-6)</f>
        <v>11h55</v>
      </c>
      <c r="P7" s="3" t="str">
        <f>INDEX(Horaires!$A$1:$K$4,MATCH($E7,Horaires!$A:$A,0),COLUMN()-6)</f>
        <v>13h30</v>
      </c>
      <c r="Q7" s="3" t="str">
        <f>INDEX(Horaires!$A$1:$K$4,MATCH($E7,Horaires!$A:$A,0),COLUMN()-6)</f>
        <v>14h50</v>
      </c>
    </row>
    <row r="8" spans="1:17" x14ac:dyDescent="0.2">
      <c r="A8" s="1" t="s">
        <v>34</v>
      </c>
      <c r="B8" s="1" t="s">
        <v>35</v>
      </c>
      <c r="C8" s="5" t="s">
        <v>36</v>
      </c>
      <c r="D8" s="2">
        <v>33</v>
      </c>
      <c r="E8" s="5" t="s">
        <v>18</v>
      </c>
      <c r="F8" s="3" t="str">
        <f>'TEMP salles'!F8</f>
        <v>A09</v>
      </c>
      <c r="G8" s="3">
        <f ca="1">'TEMP codes'!B8</f>
        <v>237</v>
      </c>
      <c r="H8" s="3" t="str">
        <f>INDEX(Horaires!$A$1:$K$4,MATCH($E8,Horaires!$A:$A,0),COLUMN()-6)</f>
        <v>13h30</v>
      </c>
      <c r="I8" s="3" t="str">
        <f>INDEX(Horaires!$A$1:$K$4,MATCH($E8,Horaires!$A:$A,0),COLUMN()-6)</f>
        <v>16h10</v>
      </c>
      <c r="J8" s="3" t="str">
        <f>INDEX(Horaires!$A$1:$K$4,MATCH($E8,Horaires!$A:$A,0),COLUMN()-6)</f>
        <v>8h15</v>
      </c>
      <c r="K8" s="3" t="str">
        <f>INDEX(Horaires!$A$1:$K$4,MATCH($E8,Horaires!$A:$A,0),COLUMN()-6)</f>
        <v>10h15</v>
      </c>
      <c r="L8" s="3" t="str">
        <f>INDEX(Horaires!$A$1:$K$4,MATCH($E8,Horaires!$A:$A,0),COLUMN()-6)</f>
        <v>10h35</v>
      </c>
      <c r="M8" s="3" t="str">
        <f>INDEX(Horaires!$A$1:$K$4,MATCH($E8,Horaires!$A:$A,0),COLUMN()-6)</f>
        <v>12h35</v>
      </c>
      <c r="N8" s="3" t="str">
        <f>INDEX(Horaires!$A$1:$K$4,MATCH($E8,Horaires!$A:$A,0),COLUMN()-6)</f>
        <v>9h15</v>
      </c>
      <c r="O8" s="3" t="str">
        <f>INDEX(Horaires!$A$1:$K$4,MATCH($E8,Horaires!$A:$A,0),COLUMN()-6)</f>
        <v>11h55</v>
      </c>
      <c r="P8" s="3" t="str">
        <f>INDEX(Horaires!$A$1:$K$4,MATCH($E8,Horaires!$A:$A,0),COLUMN()-6)</f>
        <v>13h30</v>
      </c>
      <c r="Q8" s="3" t="str">
        <f>INDEX(Horaires!$A$1:$K$4,MATCH($E8,Horaires!$A:$A,0),COLUMN()-6)</f>
        <v>14h50</v>
      </c>
    </row>
    <row r="9" spans="1:17" x14ac:dyDescent="0.2">
      <c r="A9" s="1" t="s">
        <v>37</v>
      </c>
      <c r="B9" s="1" t="s">
        <v>38</v>
      </c>
      <c r="C9" s="5" t="s">
        <v>39</v>
      </c>
      <c r="D9" s="2">
        <v>33</v>
      </c>
      <c r="E9" s="5" t="s">
        <v>18</v>
      </c>
      <c r="F9" s="3" t="str">
        <f>'TEMP salles'!F9</f>
        <v>A09</v>
      </c>
      <c r="G9" s="3">
        <f ca="1">'TEMP codes'!B9</f>
        <v>166</v>
      </c>
      <c r="H9" s="3" t="str">
        <f>INDEX(Horaires!$A$1:$K$4,MATCH($E9,Horaires!$A:$A,0),COLUMN()-6)</f>
        <v>13h30</v>
      </c>
      <c r="I9" s="3" t="str">
        <f>INDEX(Horaires!$A$1:$K$4,MATCH($E9,Horaires!$A:$A,0),COLUMN()-6)</f>
        <v>16h10</v>
      </c>
      <c r="J9" s="3" t="str">
        <f>INDEX(Horaires!$A$1:$K$4,MATCH($E9,Horaires!$A:$A,0),COLUMN()-6)</f>
        <v>8h15</v>
      </c>
      <c r="K9" s="3" t="str">
        <f>INDEX(Horaires!$A$1:$K$4,MATCH($E9,Horaires!$A:$A,0),COLUMN()-6)</f>
        <v>10h15</v>
      </c>
      <c r="L9" s="3" t="str">
        <f>INDEX(Horaires!$A$1:$K$4,MATCH($E9,Horaires!$A:$A,0),COLUMN()-6)</f>
        <v>10h35</v>
      </c>
      <c r="M9" s="3" t="str">
        <f>INDEX(Horaires!$A$1:$K$4,MATCH($E9,Horaires!$A:$A,0),COLUMN()-6)</f>
        <v>12h35</v>
      </c>
      <c r="N9" s="3" t="str">
        <f>INDEX(Horaires!$A$1:$K$4,MATCH($E9,Horaires!$A:$A,0),COLUMN()-6)</f>
        <v>9h15</v>
      </c>
      <c r="O9" s="3" t="str">
        <f>INDEX(Horaires!$A$1:$K$4,MATCH($E9,Horaires!$A:$A,0),COLUMN()-6)</f>
        <v>11h55</v>
      </c>
      <c r="P9" s="3" t="str">
        <f>INDEX(Horaires!$A$1:$K$4,MATCH($E9,Horaires!$A:$A,0),COLUMN()-6)</f>
        <v>13h30</v>
      </c>
      <c r="Q9" s="3" t="str">
        <f>INDEX(Horaires!$A$1:$K$4,MATCH($E9,Horaires!$A:$A,0),COLUMN()-6)</f>
        <v>14h50</v>
      </c>
    </row>
    <row r="10" spans="1:17" x14ac:dyDescent="0.2">
      <c r="A10" s="1" t="s">
        <v>40</v>
      </c>
      <c r="B10" s="1" t="s">
        <v>41</v>
      </c>
      <c r="C10" s="5" t="s">
        <v>42</v>
      </c>
      <c r="D10" s="2">
        <v>35</v>
      </c>
      <c r="E10" s="5" t="s">
        <v>18</v>
      </c>
      <c r="F10" s="3" t="str">
        <f>'TEMP salles'!F10</f>
        <v>A09</v>
      </c>
      <c r="G10" s="3">
        <f ca="1">'TEMP codes'!B10</f>
        <v>114</v>
      </c>
      <c r="H10" s="3" t="str">
        <f>INDEX(Horaires!$A$1:$K$4,MATCH($E10,Horaires!$A:$A,0),COLUMN()-6)</f>
        <v>13h30</v>
      </c>
      <c r="I10" s="3" t="str">
        <f>INDEX(Horaires!$A$1:$K$4,MATCH($E10,Horaires!$A:$A,0),COLUMN()-6)</f>
        <v>16h10</v>
      </c>
      <c r="J10" s="3" t="str">
        <f>INDEX(Horaires!$A$1:$K$4,MATCH($E10,Horaires!$A:$A,0),COLUMN()-6)</f>
        <v>8h15</v>
      </c>
      <c r="K10" s="3" t="str">
        <f>INDEX(Horaires!$A$1:$K$4,MATCH($E10,Horaires!$A:$A,0),COLUMN()-6)</f>
        <v>10h15</v>
      </c>
      <c r="L10" s="3" t="str">
        <f>INDEX(Horaires!$A$1:$K$4,MATCH($E10,Horaires!$A:$A,0),COLUMN()-6)</f>
        <v>10h35</v>
      </c>
      <c r="M10" s="3" t="str">
        <f>INDEX(Horaires!$A$1:$K$4,MATCH($E10,Horaires!$A:$A,0),COLUMN()-6)</f>
        <v>12h35</v>
      </c>
      <c r="N10" s="3" t="str">
        <f>INDEX(Horaires!$A$1:$K$4,MATCH($E10,Horaires!$A:$A,0),COLUMN()-6)</f>
        <v>9h15</v>
      </c>
      <c r="O10" s="3" t="str">
        <f>INDEX(Horaires!$A$1:$K$4,MATCH($E10,Horaires!$A:$A,0),COLUMN()-6)</f>
        <v>11h55</v>
      </c>
      <c r="P10" s="3" t="str">
        <f>INDEX(Horaires!$A$1:$K$4,MATCH($E10,Horaires!$A:$A,0),COLUMN()-6)</f>
        <v>13h30</v>
      </c>
      <c r="Q10" s="3" t="str">
        <f>INDEX(Horaires!$A$1:$K$4,MATCH($E10,Horaires!$A:$A,0),COLUMN()-6)</f>
        <v>14h50</v>
      </c>
    </row>
    <row r="11" spans="1:17" x14ac:dyDescent="0.2">
      <c r="A11" s="1" t="s">
        <v>43</v>
      </c>
      <c r="B11" s="1" t="s">
        <v>44</v>
      </c>
      <c r="C11" s="5" t="s">
        <v>45</v>
      </c>
      <c r="D11" s="2">
        <v>36</v>
      </c>
      <c r="E11" s="5" t="s">
        <v>18</v>
      </c>
      <c r="F11" s="3" t="str">
        <f>'TEMP salles'!F11</f>
        <v>A09</v>
      </c>
      <c r="G11" s="3">
        <f ca="1">'TEMP codes'!B11</f>
        <v>252</v>
      </c>
      <c r="H11" s="3" t="str">
        <f>INDEX(Horaires!$A$1:$K$4,MATCH($E11,Horaires!$A:$A,0),COLUMN()-6)</f>
        <v>13h30</v>
      </c>
      <c r="I11" s="3" t="str">
        <f>INDEX(Horaires!$A$1:$K$4,MATCH($E11,Horaires!$A:$A,0),COLUMN()-6)</f>
        <v>16h10</v>
      </c>
      <c r="J11" s="3" t="str">
        <f>INDEX(Horaires!$A$1:$K$4,MATCH($E11,Horaires!$A:$A,0),COLUMN()-6)</f>
        <v>8h15</v>
      </c>
      <c r="K11" s="3" t="str">
        <f>INDEX(Horaires!$A$1:$K$4,MATCH($E11,Horaires!$A:$A,0),COLUMN()-6)</f>
        <v>10h15</v>
      </c>
      <c r="L11" s="3" t="str">
        <f>INDEX(Horaires!$A$1:$K$4,MATCH($E11,Horaires!$A:$A,0),COLUMN()-6)</f>
        <v>10h35</v>
      </c>
      <c r="M11" s="3" t="str">
        <f>INDEX(Horaires!$A$1:$K$4,MATCH($E11,Horaires!$A:$A,0),COLUMN()-6)</f>
        <v>12h35</v>
      </c>
      <c r="N11" s="3" t="str">
        <f>INDEX(Horaires!$A$1:$K$4,MATCH($E11,Horaires!$A:$A,0),COLUMN()-6)</f>
        <v>9h15</v>
      </c>
      <c r="O11" s="3" t="str">
        <f>INDEX(Horaires!$A$1:$K$4,MATCH($E11,Horaires!$A:$A,0),COLUMN()-6)</f>
        <v>11h55</v>
      </c>
      <c r="P11" s="3" t="str">
        <f>INDEX(Horaires!$A$1:$K$4,MATCH($E11,Horaires!$A:$A,0),COLUMN()-6)</f>
        <v>13h30</v>
      </c>
      <c r="Q11" s="3" t="str">
        <f>INDEX(Horaires!$A$1:$K$4,MATCH($E11,Horaires!$A:$A,0),COLUMN()-6)</f>
        <v>14h50</v>
      </c>
    </row>
    <row r="12" spans="1:17" x14ac:dyDescent="0.2">
      <c r="A12" s="1" t="s">
        <v>46</v>
      </c>
      <c r="B12" s="1" t="s">
        <v>47</v>
      </c>
      <c r="C12" s="5" t="s">
        <v>48</v>
      </c>
      <c r="D12" s="2">
        <v>35</v>
      </c>
      <c r="E12" s="5" t="s">
        <v>18</v>
      </c>
      <c r="F12" s="3" t="str">
        <f>'TEMP salles'!F12</f>
        <v>A09</v>
      </c>
      <c r="G12" s="3">
        <f ca="1">'TEMP codes'!B12</f>
        <v>118</v>
      </c>
      <c r="H12" s="3" t="str">
        <f>INDEX(Horaires!$A$1:$K$4,MATCH($E12,Horaires!$A:$A,0),COLUMN()-6)</f>
        <v>13h30</v>
      </c>
      <c r="I12" s="3" t="str">
        <f>INDEX(Horaires!$A$1:$K$4,MATCH($E12,Horaires!$A:$A,0),COLUMN()-6)</f>
        <v>16h10</v>
      </c>
      <c r="J12" s="3" t="str">
        <f>INDEX(Horaires!$A$1:$K$4,MATCH($E12,Horaires!$A:$A,0),COLUMN()-6)</f>
        <v>8h15</v>
      </c>
      <c r="K12" s="3" t="str">
        <f>INDEX(Horaires!$A$1:$K$4,MATCH($E12,Horaires!$A:$A,0),COLUMN()-6)</f>
        <v>10h15</v>
      </c>
      <c r="L12" s="3" t="str">
        <f>INDEX(Horaires!$A$1:$K$4,MATCH($E12,Horaires!$A:$A,0),COLUMN()-6)</f>
        <v>10h35</v>
      </c>
      <c r="M12" s="3" t="str">
        <f>INDEX(Horaires!$A$1:$K$4,MATCH($E12,Horaires!$A:$A,0),COLUMN()-6)</f>
        <v>12h35</v>
      </c>
      <c r="N12" s="3" t="str">
        <f>INDEX(Horaires!$A$1:$K$4,MATCH($E12,Horaires!$A:$A,0),COLUMN()-6)</f>
        <v>9h15</v>
      </c>
      <c r="O12" s="3" t="str">
        <f>INDEX(Horaires!$A$1:$K$4,MATCH($E12,Horaires!$A:$A,0),COLUMN()-6)</f>
        <v>11h55</v>
      </c>
      <c r="P12" s="3" t="str">
        <f>INDEX(Horaires!$A$1:$K$4,MATCH($E12,Horaires!$A:$A,0),COLUMN()-6)</f>
        <v>13h30</v>
      </c>
      <c r="Q12" s="3" t="str">
        <f>INDEX(Horaires!$A$1:$K$4,MATCH($E12,Horaires!$A:$A,0),COLUMN()-6)</f>
        <v>14h50</v>
      </c>
    </row>
    <row r="13" spans="1:17" x14ac:dyDescent="0.2">
      <c r="A13" s="1" t="s">
        <v>49</v>
      </c>
      <c r="B13" s="1" t="s">
        <v>50</v>
      </c>
      <c r="C13" s="5" t="s">
        <v>51</v>
      </c>
      <c r="D13" s="2">
        <v>36</v>
      </c>
      <c r="E13" s="5" t="s">
        <v>52</v>
      </c>
      <c r="F13" s="3" t="str">
        <f>'TEMP salles'!F13</f>
        <v>A07</v>
      </c>
      <c r="G13" s="3">
        <f ca="1">'TEMP codes'!B13</f>
        <v>255</v>
      </c>
      <c r="H13" s="3" t="str">
        <f>INDEX(Horaires!$A$1:$K$4,MATCH($E13,Horaires!$A:$A,0),COLUMN()-6)</f>
        <v>13h30</v>
      </c>
      <c r="I13" s="3" t="str">
        <f>INDEX(Horaires!$A$1:$K$4,MATCH($E13,Horaires!$A:$A,0),COLUMN()-6)</f>
        <v>16h10</v>
      </c>
      <c r="J13" s="3" t="str">
        <f>INDEX(Horaires!$A$1:$K$4,MATCH($E13,Horaires!$A:$A,0),COLUMN()-6)</f>
        <v>8h15</v>
      </c>
      <c r="K13" s="3" t="str">
        <f>INDEX(Horaires!$A$1:$K$4,MATCH($E13,Horaires!$A:$A,0),COLUMN()-6)</f>
        <v>10h15</v>
      </c>
      <c r="L13" s="3" t="str">
        <f>INDEX(Horaires!$A$1:$K$4,MATCH($E13,Horaires!$A:$A,0),COLUMN()-6)</f>
        <v>10h35</v>
      </c>
      <c r="M13" s="3" t="str">
        <f>INDEX(Horaires!$A$1:$K$4,MATCH($E13,Horaires!$A:$A,0),COLUMN()-6)</f>
        <v>12h35</v>
      </c>
      <c r="N13" s="3" t="str">
        <f>INDEX(Horaires!$A$1:$K$4,MATCH($E13,Horaires!$A:$A,0),COLUMN()-6)</f>
        <v>9h15</v>
      </c>
      <c r="O13" s="3" t="str">
        <f>INDEX(Horaires!$A$1:$K$4,MATCH($E13,Horaires!$A:$A,0),COLUMN()-6)</f>
        <v>11h55</v>
      </c>
      <c r="P13" s="3" t="str">
        <f>INDEX(Horaires!$A$1:$K$4,MATCH($E13,Horaires!$A:$A,0),COLUMN()-6)</f>
        <v>13h30</v>
      </c>
      <c r="Q13" s="3" t="str">
        <f>INDEX(Horaires!$A$1:$K$4,MATCH($E13,Horaires!$A:$A,0),COLUMN()-6)</f>
        <v>14h50</v>
      </c>
    </row>
    <row r="14" spans="1:17" x14ac:dyDescent="0.2">
      <c r="A14" s="1" t="s">
        <v>53</v>
      </c>
      <c r="B14" s="1" t="s">
        <v>54</v>
      </c>
      <c r="C14" s="5" t="s">
        <v>55</v>
      </c>
      <c r="D14" s="2">
        <v>36</v>
      </c>
      <c r="E14" s="5" t="s">
        <v>52</v>
      </c>
      <c r="F14" s="3" t="str">
        <f>'TEMP salles'!F14</f>
        <v>A07</v>
      </c>
      <c r="G14" s="3">
        <f ca="1">'TEMP codes'!B14</f>
        <v>173</v>
      </c>
      <c r="H14" s="3" t="str">
        <f>INDEX(Horaires!$A$1:$K$4,MATCH($E14,Horaires!$A:$A,0),COLUMN()-6)</f>
        <v>13h30</v>
      </c>
      <c r="I14" s="3" t="str">
        <f>INDEX(Horaires!$A$1:$K$4,MATCH($E14,Horaires!$A:$A,0),COLUMN()-6)</f>
        <v>16h10</v>
      </c>
      <c r="J14" s="3" t="str">
        <f>INDEX(Horaires!$A$1:$K$4,MATCH($E14,Horaires!$A:$A,0),COLUMN()-6)</f>
        <v>8h15</v>
      </c>
      <c r="K14" s="3" t="str">
        <f>INDEX(Horaires!$A$1:$K$4,MATCH($E14,Horaires!$A:$A,0),COLUMN()-6)</f>
        <v>10h15</v>
      </c>
      <c r="L14" s="3" t="str">
        <f>INDEX(Horaires!$A$1:$K$4,MATCH($E14,Horaires!$A:$A,0),COLUMN()-6)</f>
        <v>10h35</v>
      </c>
      <c r="M14" s="3" t="str">
        <f>INDEX(Horaires!$A$1:$K$4,MATCH($E14,Horaires!$A:$A,0),COLUMN()-6)</f>
        <v>12h35</v>
      </c>
      <c r="N14" s="3" t="str">
        <f>INDEX(Horaires!$A$1:$K$4,MATCH($E14,Horaires!$A:$A,0),COLUMN()-6)</f>
        <v>9h15</v>
      </c>
      <c r="O14" s="3" t="str">
        <f>INDEX(Horaires!$A$1:$K$4,MATCH($E14,Horaires!$A:$A,0),COLUMN()-6)</f>
        <v>11h55</v>
      </c>
      <c r="P14" s="3" t="str">
        <f>INDEX(Horaires!$A$1:$K$4,MATCH($E14,Horaires!$A:$A,0),COLUMN()-6)</f>
        <v>13h30</v>
      </c>
      <c r="Q14" s="3" t="str">
        <f>INDEX(Horaires!$A$1:$K$4,MATCH($E14,Horaires!$A:$A,0),COLUMN()-6)</f>
        <v>14h50</v>
      </c>
    </row>
    <row r="15" spans="1:17" x14ac:dyDescent="0.2">
      <c r="A15" s="1" t="s">
        <v>56</v>
      </c>
      <c r="B15" s="1" t="s">
        <v>57</v>
      </c>
      <c r="C15" s="5" t="s">
        <v>36</v>
      </c>
      <c r="D15" s="2">
        <v>33</v>
      </c>
      <c r="E15" s="5" t="s">
        <v>52</v>
      </c>
      <c r="F15" s="3" t="str">
        <f>'TEMP salles'!F15</f>
        <v>A07</v>
      </c>
      <c r="G15" s="3">
        <f ca="1">'TEMP codes'!B15</f>
        <v>203</v>
      </c>
      <c r="H15" s="3" t="str">
        <f>INDEX(Horaires!$A$1:$K$4,MATCH($E15,Horaires!$A:$A,0),COLUMN()-6)</f>
        <v>13h30</v>
      </c>
      <c r="I15" s="3" t="str">
        <f>INDEX(Horaires!$A$1:$K$4,MATCH($E15,Horaires!$A:$A,0),COLUMN()-6)</f>
        <v>16h10</v>
      </c>
      <c r="J15" s="3" t="str">
        <f>INDEX(Horaires!$A$1:$K$4,MATCH($E15,Horaires!$A:$A,0),COLUMN()-6)</f>
        <v>8h15</v>
      </c>
      <c r="K15" s="3" t="str">
        <f>INDEX(Horaires!$A$1:$K$4,MATCH($E15,Horaires!$A:$A,0),COLUMN()-6)</f>
        <v>10h15</v>
      </c>
      <c r="L15" s="3" t="str">
        <f>INDEX(Horaires!$A$1:$K$4,MATCH($E15,Horaires!$A:$A,0),COLUMN()-6)</f>
        <v>10h35</v>
      </c>
      <c r="M15" s="3" t="str">
        <f>INDEX(Horaires!$A$1:$K$4,MATCH($E15,Horaires!$A:$A,0),COLUMN()-6)</f>
        <v>12h35</v>
      </c>
      <c r="N15" s="3" t="str">
        <f>INDEX(Horaires!$A$1:$K$4,MATCH($E15,Horaires!$A:$A,0),COLUMN()-6)</f>
        <v>9h15</v>
      </c>
      <c r="O15" s="3" t="str">
        <f>INDEX(Horaires!$A$1:$K$4,MATCH($E15,Horaires!$A:$A,0),COLUMN()-6)</f>
        <v>11h55</v>
      </c>
      <c r="P15" s="3" t="str">
        <f>INDEX(Horaires!$A$1:$K$4,MATCH($E15,Horaires!$A:$A,0),COLUMN()-6)</f>
        <v>13h30</v>
      </c>
      <c r="Q15" s="3" t="str">
        <f>INDEX(Horaires!$A$1:$K$4,MATCH($E15,Horaires!$A:$A,0),COLUMN()-6)</f>
        <v>14h50</v>
      </c>
    </row>
    <row r="16" spans="1:17" x14ac:dyDescent="0.2">
      <c r="A16" s="1" t="s">
        <v>58</v>
      </c>
      <c r="B16" s="1" t="s">
        <v>59</v>
      </c>
      <c r="C16" s="5" t="s">
        <v>60</v>
      </c>
      <c r="D16" s="2">
        <v>37</v>
      </c>
      <c r="E16" s="5" t="s">
        <v>52</v>
      </c>
      <c r="F16" s="3" t="str">
        <f>'TEMP salles'!F16</f>
        <v>A07</v>
      </c>
      <c r="G16" s="3">
        <f ca="1">'TEMP codes'!B16</f>
        <v>175</v>
      </c>
      <c r="H16" s="3" t="str">
        <f>INDEX(Horaires!$A$1:$K$4,MATCH($E16,Horaires!$A:$A,0),COLUMN()-6)</f>
        <v>13h30</v>
      </c>
      <c r="I16" s="3" t="str">
        <f>INDEX(Horaires!$A$1:$K$4,MATCH($E16,Horaires!$A:$A,0),COLUMN()-6)</f>
        <v>16h10</v>
      </c>
      <c r="J16" s="3" t="str">
        <f>INDEX(Horaires!$A$1:$K$4,MATCH($E16,Horaires!$A:$A,0),COLUMN()-6)</f>
        <v>8h15</v>
      </c>
      <c r="K16" s="3" t="str">
        <f>INDEX(Horaires!$A$1:$K$4,MATCH($E16,Horaires!$A:$A,0),COLUMN()-6)</f>
        <v>10h15</v>
      </c>
      <c r="L16" s="3" t="str">
        <f>INDEX(Horaires!$A$1:$K$4,MATCH($E16,Horaires!$A:$A,0),COLUMN()-6)</f>
        <v>10h35</v>
      </c>
      <c r="M16" s="3" t="str">
        <f>INDEX(Horaires!$A$1:$K$4,MATCH($E16,Horaires!$A:$A,0),COLUMN()-6)</f>
        <v>12h35</v>
      </c>
      <c r="N16" s="3" t="str">
        <f>INDEX(Horaires!$A$1:$K$4,MATCH($E16,Horaires!$A:$A,0),COLUMN()-6)</f>
        <v>9h15</v>
      </c>
      <c r="O16" s="3" t="str">
        <f>INDEX(Horaires!$A$1:$K$4,MATCH($E16,Horaires!$A:$A,0),COLUMN()-6)</f>
        <v>11h55</v>
      </c>
      <c r="P16" s="3" t="str">
        <f>INDEX(Horaires!$A$1:$K$4,MATCH($E16,Horaires!$A:$A,0),COLUMN()-6)</f>
        <v>13h30</v>
      </c>
      <c r="Q16" s="3" t="str">
        <f>INDEX(Horaires!$A$1:$K$4,MATCH($E16,Horaires!$A:$A,0),COLUMN()-6)</f>
        <v>14h50</v>
      </c>
    </row>
    <row r="17" spans="1:17" x14ac:dyDescent="0.2">
      <c r="A17" s="1" t="s">
        <v>61</v>
      </c>
      <c r="B17" s="1" t="s">
        <v>62</v>
      </c>
      <c r="C17" s="5" t="s">
        <v>63</v>
      </c>
      <c r="D17" s="2">
        <v>31</v>
      </c>
      <c r="E17" s="5" t="s">
        <v>52</v>
      </c>
      <c r="F17" s="3" t="str">
        <f>'TEMP salles'!F17</f>
        <v>A07</v>
      </c>
      <c r="G17" s="3">
        <f ca="1">'TEMP codes'!B17</f>
        <v>236</v>
      </c>
      <c r="H17" s="3" t="str">
        <f>INDEX(Horaires!$A$1:$K$4,MATCH($E17,Horaires!$A:$A,0),COLUMN()-6)</f>
        <v>13h30</v>
      </c>
      <c r="I17" s="3" t="str">
        <f>INDEX(Horaires!$A$1:$K$4,MATCH($E17,Horaires!$A:$A,0),COLUMN()-6)</f>
        <v>16h10</v>
      </c>
      <c r="J17" s="3" t="str">
        <f>INDEX(Horaires!$A$1:$K$4,MATCH($E17,Horaires!$A:$A,0),COLUMN()-6)</f>
        <v>8h15</v>
      </c>
      <c r="K17" s="3" t="str">
        <f>INDEX(Horaires!$A$1:$K$4,MATCH($E17,Horaires!$A:$A,0),COLUMN()-6)</f>
        <v>10h15</v>
      </c>
      <c r="L17" s="3" t="str">
        <f>INDEX(Horaires!$A$1:$K$4,MATCH($E17,Horaires!$A:$A,0),COLUMN()-6)</f>
        <v>10h35</v>
      </c>
      <c r="M17" s="3" t="str">
        <f>INDEX(Horaires!$A$1:$K$4,MATCH($E17,Horaires!$A:$A,0),COLUMN()-6)</f>
        <v>12h35</v>
      </c>
      <c r="N17" s="3" t="str">
        <f>INDEX(Horaires!$A$1:$K$4,MATCH($E17,Horaires!$A:$A,0),COLUMN()-6)</f>
        <v>9h15</v>
      </c>
      <c r="O17" s="3" t="str">
        <f>INDEX(Horaires!$A$1:$K$4,MATCH($E17,Horaires!$A:$A,0),COLUMN()-6)</f>
        <v>11h55</v>
      </c>
      <c r="P17" s="3" t="str">
        <f>INDEX(Horaires!$A$1:$K$4,MATCH($E17,Horaires!$A:$A,0),COLUMN()-6)</f>
        <v>13h30</v>
      </c>
      <c r="Q17" s="3" t="str">
        <f>INDEX(Horaires!$A$1:$K$4,MATCH($E17,Horaires!$A:$A,0),COLUMN()-6)</f>
        <v>14h50</v>
      </c>
    </row>
    <row r="18" spans="1:17" x14ac:dyDescent="0.2">
      <c r="A18" s="1" t="s">
        <v>64</v>
      </c>
      <c r="B18" s="1" t="s">
        <v>65</v>
      </c>
      <c r="C18" s="5" t="s">
        <v>66</v>
      </c>
      <c r="D18" s="2">
        <v>33</v>
      </c>
      <c r="E18" s="5" t="s">
        <v>52</v>
      </c>
      <c r="F18" s="3" t="str">
        <f>'TEMP salles'!F18</f>
        <v>A07</v>
      </c>
      <c r="G18" s="3">
        <f ca="1">'TEMP codes'!B18</f>
        <v>206</v>
      </c>
      <c r="H18" s="3" t="str">
        <f>INDEX(Horaires!$A$1:$K$4,MATCH($E18,Horaires!$A:$A,0),COLUMN()-6)</f>
        <v>13h30</v>
      </c>
      <c r="I18" s="3" t="str">
        <f>INDEX(Horaires!$A$1:$K$4,MATCH($E18,Horaires!$A:$A,0),COLUMN()-6)</f>
        <v>16h10</v>
      </c>
      <c r="J18" s="3" t="str">
        <f>INDEX(Horaires!$A$1:$K$4,MATCH($E18,Horaires!$A:$A,0),COLUMN()-6)</f>
        <v>8h15</v>
      </c>
      <c r="K18" s="3" t="str">
        <f>INDEX(Horaires!$A$1:$K$4,MATCH($E18,Horaires!$A:$A,0),COLUMN()-6)</f>
        <v>10h15</v>
      </c>
      <c r="L18" s="3" t="str">
        <f>INDEX(Horaires!$A$1:$K$4,MATCH($E18,Horaires!$A:$A,0),COLUMN()-6)</f>
        <v>10h35</v>
      </c>
      <c r="M18" s="3" t="str">
        <f>INDEX(Horaires!$A$1:$K$4,MATCH($E18,Horaires!$A:$A,0),COLUMN()-6)</f>
        <v>12h35</v>
      </c>
      <c r="N18" s="3" t="str">
        <f>INDEX(Horaires!$A$1:$K$4,MATCH($E18,Horaires!$A:$A,0),COLUMN()-6)</f>
        <v>9h15</v>
      </c>
      <c r="O18" s="3" t="str">
        <f>INDEX(Horaires!$A$1:$K$4,MATCH($E18,Horaires!$A:$A,0),COLUMN()-6)</f>
        <v>11h55</v>
      </c>
      <c r="P18" s="3" t="str">
        <f>INDEX(Horaires!$A$1:$K$4,MATCH($E18,Horaires!$A:$A,0),COLUMN()-6)</f>
        <v>13h30</v>
      </c>
      <c r="Q18" s="3" t="str">
        <f>INDEX(Horaires!$A$1:$K$4,MATCH($E18,Horaires!$A:$A,0),COLUMN()-6)</f>
        <v>14h50</v>
      </c>
    </row>
    <row r="19" spans="1:17" x14ac:dyDescent="0.2">
      <c r="A19" s="1" t="s">
        <v>67</v>
      </c>
      <c r="B19" s="1" t="s">
        <v>68</v>
      </c>
      <c r="C19" s="5" t="s">
        <v>69</v>
      </c>
      <c r="D19" s="2">
        <v>31</v>
      </c>
      <c r="E19" s="5" t="s">
        <v>52</v>
      </c>
      <c r="F19" s="3" t="str">
        <f>'TEMP salles'!F19</f>
        <v>A07</v>
      </c>
      <c r="G19" s="3">
        <f ca="1">'TEMP codes'!B19</f>
        <v>158</v>
      </c>
      <c r="H19" s="3" t="str">
        <f>INDEX(Horaires!$A$1:$K$4,MATCH($E19,Horaires!$A:$A,0),COLUMN()-6)</f>
        <v>13h30</v>
      </c>
      <c r="I19" s="3" t="str">
        <f>INDEX(Horaires!$A$1:$K$4,MATCH($E19,Horaires!$A:$A,0),COLUMN()-6)</f>
        <v>16h10</v>
      </c>
      <c r="J19" s="3" t="str">
        <f>INDEX(Horaires!$A$1:$K$4,MATCH($E19,Horaires!$A:$A,0),COLUMN()-6)</f>
        <v>8h15</v>
      </c>
      <c r="K19" s="3" t="str">
        <f>INDEX(Horaires!$A$1:$K$4,MATCH($E19,Horaires!$A:$A,0),COLUMN()-6)</f>
        <v>10h15</v>
      </c>
      <c r="L19" s="3" t="str">
        <f>INDEX(Horaires!$A$1:$K$4,MATCH($E19,Horaires!$A:$A,0),COLUMN()-6)</f>
        <v>10h35</v>
      </c>
      <c r="M19" s="3" t="str">
        <f>INDEX(Horaires!$A$1:$K$4,MATCH($E19,Horaires!$A:$A,0),COLUMN()-6)</f>
        <v>12h35</v>
      </c>
      <c r="N19" s="3" t="str">
        <f>INDEX(Horaires!$A$1:$K$4,MATCH($E19,Horaires!$A:$A,0),COLUMN()-6)</f>
        <v>9h15</v>
      </c>
      <c r="O19" s="3" t="str">
        <f>INDEX(Horaires!$A$1:$K$4,MATCH($E19,Horaires!$A:$A,0),COLUMN()-6)</f>
        <v>11h55</v>
      </c>
      <c r="P19" s="3" t="str">
        <f>INDEX(Horaires!$A$1:$K$4,MATCH($E19,Horaires!$A:$A,0),COLUMN()-6)</f>
        <v>13h30</v>
      </c>
      <c r="Q19" s="3" t="str">
        <f>INDEX(Horaires!$A$1:$K$4,MATCH($E19,Horaires!$A:$A,0),COLUMN()-6)</f>
        <v>14h50</v>
      </c>
    </row>
    <row r="20" spans="1:17" x14ac:dyDescent="0.2">
      <c r="A20" s="1" t="s">
        <v>70</v>
      </c>
      <c r="B20" s="1" t="s">
        <v>71</v>
      </c>
      <c r="C20" s="5" t="s">
        <v>72</v>
      </c>
      <c r="D20" s="2">
        <v>34</v>
      </c>
      <c r="E20" s="5" t="s">
        <v>52</v>
      </c>
      <c r="F20" s="3" t="str">
        <f>'TEMP salles'!F20</f>
        <v>A07</v>
      </c>
      <c r="G20" s="3">
        <f ca="1">'TEMP codes'!B20</f>
        <v>251</v>
      </c>
      <c r="H20" s="3" t="str">
        <f>INDEX(Horaires!$A$1:$K$4,MATCH($E20,Horaires!$A:$A,0),COLUMN()-6)</f>
        <v>13h30</v>
      </c>
      <c r="I20" s="3" t="str">
        <f>INDEX(Horaires!$A$1:$K$4,MATCH($E20,Horaires!$A:$A,0),COLUMN()-6)</f>
        <v>16h10</v>
      </c>
      <c r="J20" s="3" t="str">
        <f>INDEX(Horaires!$A$1:$K$4,MATCH($E20,Horaires!$A:$A,0),COLUMN()-6)</f>
        <v>8h15</v>
      </c>
      <c r="K20" s="3" t="str">
        <f>INDEX(Horaires!$A$1:$K$4,MATCH($E20,Horaires!$A:$A,0),COLUMN()-6)</f>
        <v>10h15</v>
      </c>
      <c r="L20" s="3" t="str">
        <f>INDEX(Horaires!$A$1:$K$4,MATCH($E20,Horaires!$A:$A,0),COLUMN()-6)</f>
        <v>10h35</v>
      </c>
      <c r="M20" s="3" t="str">
        <f>INDEX(Horaires!$A$1:$K$4,MATCH($E20,Horaires!$A:$A,0),COLUMN()-6)</f>
        <v>12h35</v>
      </c>
      <c r="N20" s="3" t="str">
        <f>INDEX(Horaires!$A$1:$K$4,MATCH($E20,Horaires!$A:$A,0),COLUMN()-6)</f>
        <v>9h15</v>
      </c>
      <c r="O20" s="3" t="str">
        <f>INDEX(Horaires!$A$1:$K$4,MATCH($E20,Horaires!$A:$A,0),COLUMN()-6)</f>
        <v>11h55</v>
      </c>
      <c r="P20" s="3" t="str">
        <f>INDEX(Horaires!$A$1:$K$4,MATCH($E20,Horaires!$A:$A,0),COLUMN()-6)</f>
        <v>13h30</v>
      </c>
      <c r="Q20" s="3" t="str">
        <f>INDEX(Horaires!$A$1:$K$4,MATCH($E20,Horaires!$A:$A,0),COLUMN()-6)</f>
        <v>14h50</v>
      </c>
    </row>
    <row r="21" spans="1:17" x14ac:dyDescent="0.2">
      <c r="A21" s="1" t="s">
        <v>73</v>
      </c>
      <c r="B21" s="1" t="s">
        <v>74</v>
      </c>
      <c r="C21" s="5" t="s">
        <v>75</v>
      </c>
      <c r="D21" s="2">
        <v>36</v>
      </c>
      <c r="E21" s="5" t="s">
        <v>52</v>
      </c>
      <c r="F21" s="3" t="str">
        <f>'TEMP salles'!F21</f>
        <v>A07</v>
      </c>
      <c r="G21" s="3">
        <f ca="1">'TEMP codes'!B21</f>
        <v>233</v>
      </c>
      <c r="H21" s="3" t="str">
        <f>INDEX(Horaires!$A$1:$K$4,MATCH($E21,Horaires!$A:$A,0),COLUMN()-6)</f>
        <v>13h30</v>
      </c>
      <c r="I21" s="3" t="str">
        <f>INDEX(Horaires!$A$1:$K$4,MATCH($E21,Horaires!$A:$A,0),COLUMN()-6)</f>
        <v>16h10</v>
      </c>
      <c r="J21" s="3" t="str">
        <f>INDEX(Horaires!$A$1:$K$4,MATCH($E21,Horaires!$A:$A,0),COLUMN()-6)</f>
        <v>8h15</v>
      </c>
      <c r="K21" s="3" t="str">
        <f>INDEX(Horaires!$A$1:$K$4,MATCH($E21,Horaires!$A:$A,0),COLUMN()-6)</f>
        <v>10h15</v>
      </c>
      <c r="L21" s="3" t="str">
        <f>INDEX(Horaires!$A$1:$K$4,MATCH($E21,Horaires!$A:$A,0),COLUMN()-6)</f>
        <v>10h35</v>
      </c>
      <c r="M21" s="3" t="str">
        <f>INDEX(Horaires!$A$1:$K$4,MATCH($E21,Horaires!$A:$A,0),COLUMN()-6)</f>
        <v>12h35</v>
      </c>
      <c r="N21" s="3" t="str">
        <f>INDEX(Horaires!$A$1:$K$4,MATCH($E21,Horaires!$A:$A,0),COLUMN()-6)</f>
        <v>9h15</v>
      </c>
      <c r="O21" s="3" t="str">
        <f>INDEX(Horaires!$A$1:$K$4,MATCH($E21,Horaires!$A:$A,0),COLUMN()-6)</f>
        <v>11h55</v>
      </c>
      <c r="P21" s="3" t="str">
        <f>INDEX(Horaires!$A$1:$K$4,MATCH($E21,Horaires!$A:$A,0),COLUMN()-6)</f>
        <v>13h30</v>
      </c>
      <c r="Q21" s="3" t="str">
        <f>INDEX(Horaires!$A$1:$K$4,MATCH($E21,Horaires!$A:$A,0),COLUMN()-6)</f>
        <v>14h50</v>
      </c>
    </row>
    <row r="22" spans="1:17" x14ac:dyDescent="0.2">
      <c r="A22" s="1" t="s">
        <v>76</v>
      </c>
      <c r="B22" s="1" t="s">
        <v>77</v>
      </c>
      <c r="C22" s="5" t="s">
        <v>78</v>
      </c>
      <c r="D22" s="2">
        <v>36</v>
      </c>
      <c r="E22" s="5" t="s">
        <v>52</v>
      </c>
      <c r="F22" s="3" t="str">
        <f>'TEMP salles'!F22</f>
        <v>A07</v>
      </c>
      <c r="G22" s="3">
        <f ca="1">'TEMP codes'!B22</f>
        <v>107</v>
      </c>
      <c r="H22" s="3" t="str">
        <f>INDEX(Horaires!$A$1:$K$4,MATCH($E22,Horaires!$A:$A,0),COLUMN()-6)</f>
        <v>13h30</v>
      </c>
      <c r="I22" s="3" t="str">
        <f>INDEX(Horaires!$A$1:$K$4,MATCH($E22,Horaires!$A:$A,0),COLUMN()-6)</f>
        <v>16h10</v>
      </c>
      <c r="J22" s="3" t="str">
        <f>INDEX(Horaires!$A$1:$K$4,MATCH($E22,Horaires!$A:$A,0),COLUMN()-6)</f>
        <v>8h15</v>
      </c>
      <c r="K22" s="3" t="str">
        <f>INDEX(Horaires!$A$1:$K$4,MATCH($E22,Horaires!$A:$A,0),COLUMN()-6)</f>
        <v>10h15</v>
      </c>
      <c r="L22" s="3" t="str">
        <f>INDEX(Horaires!$A$1:$K$4,MATCH($E22,Horaires!$A:$A,0),COLUMN()-6)</f>
        <v>10h35</v>
      </c>
      <c r="M22" s="3" t="str">
        <f>INDEX(Horaires!$A$1:$K$4,MATCH($E22,Horaires!$A:$A,0),COLUMN()-6)</f>
        <v>12h35</v>
      </c>
      <c r="N22" s="3" t="str">
        <f>INDEX(Horaires!$A$1:$K$4,MATCH($E22,Horaires!$A:$A,0),COLUMN()-6)</f>
        <v>9h15</v>
      </c>
      <c r="O22" s="3" t="str">
        <f>INDEX(Horaires!$A$1:$K$4,MATCH($E22,Horaires!$A:$A,0),COLUMN()-6)</f>
        <v>11h55</v>
      </c>
      <c r="P22" s="3" t="str">
        <f>INDEX(Horaires!$A$1:$K$4,MATCH($E22,Horaires!$A:$A,0),COLUMN()-6)</f>
        <v>13h30</v>
      </c>
      <c r="Q22" s="3" t="str">
        <f>INDEX(Horaires!$A$1:$K$4,MATCH($E22,Horaires!$A:$A,0),COLUMN()-6)</f>
        <v>14h50</v>
      </c>
    </row>
    <row r="23" spans="1:17" x14ac:dyDescent="0.2">
      <c r="A23" s="1" t="s">
        <v>79</v>
      </c>
      <c r="B23" s="1" t="s">
        <v>80</v>
      </c>
      <c r="C23" s="5" t="s">
        <v>81</v>
      </c>
      <c r="D23" s="2">
        <v>34</v>
      </c>
      <c r="E23" s="5" t="s">
        <v>52</v>
      </c>
      <c r="F23" s="3" t="str">
        <f>'TEMP salles'!F23</f>
        <v>A07</v>
      </c>
      <c r="G23" s="3">
        <f ca="1">'TEMP codes'!B23</f>
        <v>164</v>
      </c>
      <c r="H23" s="3" t="str">
        <f>INDEX(Horaires!$A$1:$K$4,MATCH($E23,Horaires!$A:$A,0),COLUMN()-6)</f>
        <v>13h30</v>
      </c>
      <c r="I23" s="3" t="str">
        <f>INDEX(Horaires!$A$1:$K$4,MATCH($E23,Horaires!$A:$A,0),COLUMN()-6)</f>
        <v>16h10</v>
      </c>
      <c r="J23" s="3" t="str">
        <f>INDEX(Horaires!$A$1:$K$4,MATCH($E23,Horaires!$A:$A,0),COLUMN()-6)</f>
        <v>8h15</v>
      </c>
      <c r="K23" s="3" t="str">
        <f>INDEX(Horaires!$A$1:$K$4,MATCH($E23,Horaires!$A:$A,0),COLUMN()-6)</f>
        <v>10h15</v>
      </c>
      <c r="L23" s="3" t="str">
        <f>INDEX(Horaires!$A$1:$K$4,MATCH($E23,Horaires!$A:$A,0),COLUMN()-6)</f>
        <v>10h35</v>
      </c>
      <c r="M23" s="3" t="str">
        <f>INDEX(Horaires!$A$1:$K$4,MATCH($E23,Horaires!$A:$A,0),COLUMN()-6)</f>
        <v>12h35</v>
      </c>
      <c r="N23" s="3" t="str">
        <f>INDEX(Horaires!$A$1:$K$4,MATCH($E23,Horaires!$A:$A,0),COLUMN()-6)</f>
        <v>9h15</v>
      </c>
      <c r="O23" s="3" t="str">
        <f>INDEX(Horaires!$A$1:$K$4,MATCH($E23,Horaires!$A:$A,0),COLUMN()-6)</f>
        <v>11h55</v>
      </c>
      <c r="P23" s="3" t="str">
        <f>INDEX(Horaires!$A$1:$K$4,MATCH($E23,Horaires!$A:$A,0),COLUMN()-6)</f>
        <v>13h30</v>
      </c>
      <c r="Q23" s="3" t="str">
        <f>INDEX(Horaires!$A$1:$K$4,MATCH($E23,Horaires!$A:$A,0),COLUMN()-6)</f>
        <v>14h50</v>
      </c>
    </row>
    <row r="24" spans="1:17" x14ac:dyDescent="0.2">
      <c r="A24" s="1" t="s">
        <v>82</v>
      </c>
      <c r="B24" s="1" t="s">
        <v>83</v>
      </c>
      <c r="C24" s="5" t="s">
        <v>84</v>
      </c>
      <c r="D24" s="2">
        <v>34</v>
      </c>
      <c r="E24" s="5" t="s">
        <v>52</v>
      </c>
      <c r="F24" s="3" t="str">
        <f>'TEMP salles'!F24</f>
        <v>A07</v>
      </c>
      <c r="G24" s="3">
        <f ca="1">'TEMP codes'!B24</f>
        <v>277</v>
      </c>
      <c r="H24" s="3" t="str">
        <f>INDEX(Horaires!$A$1:$K$4,MATCH($E24,Horaires!$A:$A,0),COLUMN()-6)</f>
        <v>13h30</v>
      </c>
      <c r="I24" s="3" t="str">
        <f>INDEX(Horaires!$A$1:$K$4,MATCH($E24,Horaires!$A:$A,0),COLUMN()-6)</f>
        <v>16h10</v>
      </c>
      <c r="J24" s="3" t="str">
        <f>INDEX(Horaires!$A$1:$K$4,MATCH($E24,Horaires!$A:$A,0),COLUMN()-6)</f>
        <v>8h15</v>
      </c>
      <c r="K24" s="3" t="str">
        <f>INDEX(Horaires!$A$1:$K$4,MATCH($E24,Horaires!$A:$A,0),COLUMN()-6)</f>
        <v>10h15</v>
      </c>
      <c r="L24" s="3" t="str">
        <f>INDEX(Horaires!$A$1:$K$4,MATCH($E24,Horaires!$A:$A,0),COLUMN()-6)</f>
        <v>10h35</v>
      </c>
      <c r="M24" s="3" t="str">
        <f>INDEX(Horaires!$A$1:$K$4,MATCH($E24,Horaires!$A:$A,0),COLUMN()-6)</f>
        <v>12h35</v>
      </c>
      <c r="N24" s="3" t="str">
        <f>INDEX(Horaires!$A$1:$K$4,MATCH($E24,Horaires!$A:$A,0),COLUMN()-6)</f>
        <v>9h15</v>
      </c>
      <c r="O24" s="3" t="str">
        <f>INDEX(Horaires!$A$1:$K$4,MATCH($E24,Horaires!$A:$A,0),COLUMN()-6)</f>
        <v>11h55</v>
      </c>
      <c r="P24" s="3" t="str">
        <f>INDEX(Horaires!$A$1:$K$4,MATCH($E24,Horaires!$A:$A,0),COLUMN()-6)</f>
        <v>13h30</v>
      </c>
      <c r="Q24" s="3" t="str">
        <f>INDEX(Horaires!$A$1:$K$4,MATCH($E24,Horaires!$A:$A,0),COLUMN()-6)</f>
        <v>14h50</v>
      </c>
    </row>
    <row r="25" spans="1:17" x14ac:dyDescent="0.2">
      <c r="A25" s="1" t="s">
        <v>85</v>
      </c>
      <c r="B25" s="1" t="s">
        <v>86</v>
      </c>
      <c r="C25" s="5" t="s">
        <v>87</v>
      </c>
      <c r="D25" s="2">
        <v>31</v>
      </c>
      <c r="E25" s="5" t="s">
        <v>52</v>
      </c>
      <c r="F25" s="3" t="str">
        <f>'TEMP salles'!F25</f>
        <v>A07</v>
      </c>
      <c r="G25" s="3">
        <f ca="1">'TEMP codes'!B25</f>
        <v>268</v>
      </c>
      <c r="H25" s="3" t="str">
        <f>INDEX(Horaires!$A$1:$K$4,MATCH($E25,Horaires!$A:$A,0),COLUMN()-6)</f>
        <v>13h30</v>
      </c>
      <c r="I25" s="3" t="str">
        <f>INDEX(Horaires!$A$1:$K$4,MATCH($E25,Horaires!$A:$A,0),COLUMN()-6)</f>
        <v>16h10</v>
      </c>
      <c r="J25" s="3" t="str">
        <f>INDEX(Horaires!$A$1:$K$4,MATCH($E25,Horaires!$A:$A,0),COLUMN()-6)</f>
        <v>8h15</v>
      </c>
      <c r="K25" s="3" t="str">
        <f>INDEX(Horaires!$A$1:$K$4,MATCH($E25,Horaires!$A:$A,0),COLUMN()-6)</f>
        <v>10h15</v>
      </c>
      <c r="L25" s="3" t="str">
        <f>INDEX(Horaires!$A$1:$K$4,MATCH($E25,Horaires!$A:$A,0),COLUMN()-6)</f>
        <v>10h35</v>
      </c>
      <c r="M25" s="3" t="str">
        <f>INDEX(Horaires!$A$1:$K$4,MATCH($E25,Horaires!$A:$A,0),COLUMN()-6)</f>
        <v>12h35</v>
      </c>
      <c r="N25" s="3" t="str">
        <f>INDEX(Horaires!$A$1:$K$4,MATCH($E25,Horaires!$A:$A,0),COLUMN()-6)</f>
        <v>9h15</v>
      </c>
      <c r="O25" s="3" t="str">
        <f>INDEX(Horaires!$A$1:$K$4,MATCH($E25,Horaires!$A:$A,0),COLUMN()-6)</f>
        <v>11h55</v>
      </c>
      <c r="P25" s="3" t="str">
        <f>INDEX(Horaires!$A$1:$K$4,MATCH($E25,Horaires!$A:$A,0),COLUMN()-6)</f>
        <v>13h30</v>
      </c>
      <c r="Q25" s="3" t="str">
        <f>INDEX(Horaires!$A$1:$K$4,MATCH($E25,Horaires!$A:$A,0),COLUMN()-6)</f>
        <v>14h50</v>
      </c>
    </row>
    <row r="26" spans="1:17" x14ac:dyDescent="0.2">
      <c r="A26" s="1" t="s">
        <v>88</v>
      </c>
      <c r="B26" s="1" t="s">
        <v>89</v>
      </c>
      <c r="C26" s="5" t="s">
        <v>90</v>
      </c>
      <c r="D26" s="2">
        <v>31</v>
      </c>
      <c r="E26" s="5" t="s">
        <v>52</v>
      </c>
      <c r="F26" s="3" t="str">
        <f>'TEMP salles'!F26</f>
        <v>A07</v>
      </c>
      <c r="G26" s="3">
        <f ca="1">'TEMP codes'!B26</f>
        <v>142</v>
      </c>
      <c r="H26" s="3" t="str">
        <f>INDEX(Horaires!$A$1:$K$4,MATCH($E26,Horaires!$A:$A,0),COLUMN()-6)</f>
        <v>13h30</v>
      </c>
      <c r="I26" s="3" t="str">
        <f>INDEX(Horaires!$A$1:$K$4,MATCH($E26,Horaires!$A:$A,0),COLUMN()-6)</f>
        <v>16h10</v>
      </c>
      <c r="J26" s="3" t="str">
        <f>INDEX(Horaires!$A$1:$K$4,MATCH($E26,Horaires!$A:$A,0),COLUMN()-6)</f>
        <v>8h15</v>
      </c>
      <c r="K26" s="3" t="str">
        <f>INDEX(Horaires!$A$1:$K$4,MATCH($E26,Horaires!$A:$A,0),COLUMN()-6)</f>
        <v>10h15</v>
      </c>
      <c r="L26" s="3" t="str">
        <f>INDEX(Horaires!$A$1:$K$4,MATCH($E26,Horaires!$A:$A,0),COLUMN()-6)</f>
        <v>10h35</v>
      </c>
      <c r="M26" s="3" t="str">
        <f>INDEX(Horaires!$A$1:$K$4,MATCH($E26,Horaires!$A:$A,0),COLUMN()-6)</f>
        <v>12h35</v>
      </c>
      <c r="N26" s="3" t="str">
        <f>INDEX(Horaires!$A$1:$K$4,MATCH($E26,Horaires!$A:$A,0),COLUMN()-6)</f>
        <v>9h15</v>
      </c>
      <c r="O26" s="3" t="str">
        <f>INDEX(Horaires!$A$1:$K$4,MATCH($E26,Horaires!$A:$A,0),COLUMN()-6)</f>
        <v>11h55</v>
      </c>
      <c r="P26" s="3" t="str">
        <f>INDEX(Horaires!$A$1:$K$4,MATCH($E26,Horaires!$A:$A,0),COLUMN()-6)</f>
        <v>13h30</v>
      </c>
      <c r="Q26" s="3" t="str">
        <f>INDEX(Horaires!$A$1:$K$4,MATCH($E26,Horaires!$A:$A,0),COLUMN()-6)</f>
        <v>14h50</v>
      </c>
    </row>
    <row r="27" spans="1:17" x14ac:dyDescent="0.2">
      <c r="A27" s="1" t="s">
        <v>91</v>
      </c>
      <c r="B27" s="1" t="s">
        <v>92</v>
      </c>
      <c r="C27" s="5" t="s">
        <v>93</v>
      </c>
      <c r="D27" s="2">
        <v>32</v>
      </c>
      <c r="E27" s="5" t="s">
        <v>573</v>
      </c>
      <c r="F27" s="3" t="str">
        <f>'TEMP salles'!F27</f>
        <v>A104</v>
      </c>
      <c r="G27" s="3">
        <f ca="1">'TEMP codes'!B27</f>
        <v>196</v>
      </c>
      <c r="H27" s="3" t="str">
        <f>INDEX(Horaires!$A$1:$K$4,MATCH($E27,Horaires!$A:$A,0),COLUMN()-6)</f>
        <v>13h30</v>
      </c>
      <c r="I27" s="3" t="str">
        <f>INDEX(Horaires!$A$1:$K$4,MATCH($E27,Horaires!$A:$A,0),COLUMN()-6)</f>
        <v>15h30</v>
      </c>
      <c r="J27" s="3" t="str">
        <f>INDEX(Horaires!$A$1:$K$4,MATCH($E27,Horaires!$A:$A,0),COLUMN()-6)</f>
        <v>8h15</v>
      </c>
      <c r="K27" s="3" t="str">
        <f>INDEX(Horaires!$A$1:$K$4,MATCH($E27,Horaires!$A:$A,0),COLUMN()-6)</f>
        <v>9h45</v>
      </c>
      <c r="L27" s="3" t="str">
        <f>INDEX(Horaires!$A$1:$K$4,MATCH($E27,Horaires!$A:$A,0),COLUMN()-6)</f>
        <v>10h15</v>
      </c>
      <c r="M27" s="3" t="str">
        <f>INDEX(Horaires!$A$1:$K$4,MATCH($E27,Horaires!$A:$A,0),COLUMN()-6)</f>
        <v>11h45</v>
      </c>
      <c r="N27" s="3" t="str">
        <f>INDEX(Horaires!$A$1:$K$4,MATCH($E27,Horaires!$A:$A,0),COLUMN()-6)</f>
        <v>9h15</v>
      </c>
      <c r="O27" s="3" t="str">
        <f>INDEX(Horaires!$A$1:$K$4,MATCH($E27,Horaires!$A:$A,0),COLUMN()-6)</f>
        <v>11h15</v>
      </c>
      <c r="P27" s="3" t="str">
        <f>INDEX(Horaires!$A$1:$K$4,MATCH($E27,Horaires!$A:$A,0),COLUMN()-6)</f>
        <v>13h30</v>
      </c>
      <c r="Q27" s="3" t="str">
        <f>INDEX(Horaires!$A$1:$K$4,MATCH($E27,Horaires!$A:$A,0),COLUMN()-6)</f>
        <v>14h30</v>
      </c>
    </row>
    <row r="28" spans="1:17" x14ac:dyDescent="0.2">
      <c r="A28" s="1" t="s">
        <v>94</v>
      </c>
      <c r="B28" s="1" t="s">
        <v>95</v>
      </c>
      <c r="C28" s="5" t="s">
        <v>96</v>
      </c>
      <c r="D28" s="2">
        <v>36</v>
      </c>
      <c r="E28" s="5" t="s">
        <v>573</v>
      </c>
      <c r="F28" s="3" t="str">
        <f>'TEMP salles'!F28</f>
        <v>A104</v>
      </c>
      <c r="G28" s="3">
        <f ca="1">'TEMP codes'!B28</f>
        <v>134</v>
      </c>
      <c r="H28" s="3" t="str">
        <f>INDEX(Horaires!$A$1:$K$4,MATCH($E28,Horaires!$A:$A,0),COLUMN()-6)</f>
        <v>13h30</v>
      </c>
      <c r="I28" s="3" t="str">
        <f>INDEX(Horaires!$A$1:$K$4,MATCH($E28,Horaires!$A:$A,0),COLUMN()-6)</f>
        <v>15h30</v>
      </c>
      <c r="J28" s="3" t="str">
        <f>INDEX(Horaires!$A$1:$K$4,MATCH($E28,Horaires!$A:$A,0),COLUMN()-6)</f>
        <v>8h15</v>
      </c>
      <c r="K28" s="3" t="str">
        <f>INDEX(Horaires!$A$1:$K$4,MATCH($E28,Horaires!$A:$A,0),COLUMN()-6)</f>
        <v>9h45</v>
      </c>
      <c r="L28" s="3" t="str">
        <f>INDEX(Horaires!$A$1:$K$4,MATCH($E28,Horaires!$A:$A,0),COLUMN()-6)</f>
        <v>10h15</v>
      </c>
      <c r="M28" s="3" t="str">
        <f>INDEX(Horaires!$A$1:$K$4,MATCH($E28,Horaires!$A:$A,0),COLUMN()-6)</f>
        <v>11h45</v>
      </c>
      <c r="N28" s="3" t="str">
        <f>INDEX(Horaires!$A$1:$K$4,MATCH($E28,Horaires!$A:$A,0),COLUMN()-6)</f>
        <v>9h15</v>
      </c>
      <c r="O28" s="3" t="str">
        <f>INDEX(Horaires!$A$1:$K$4,MATCH($E28,Horaires!$A:$A,0),COLUMN()-6)</f>
        <v>11h15</v>
      </c>
      <c r="P28" s="3" t="str">
        <f>INDEX(Horaires!$A$1:$K$4,MATCH($E28,Horaires!$A:$A,0),COLUMN()-6)</f>
        <v>13h30</v>
      </c>
      <c r="Q28" s="3" t="str">
        <f>INDEX(Horaires!$A$1:$K$4,MATCH($E28,Horaires!$A:$A,0),COLUMN()-6)</f>
        <v>14h30</v>
      </c>
    </row>
    <row r="29" spans="1:17" x14ac:dyDescent="0.2">
      <c r="A29" s="1" t="s">
        <v>97</v>
      </c>
      <c r="B29" s="1" t="s">
        <v>98</v>
      </c>
      <c r="C29" s="5" t="s">
        <v>99</v>
      </c>
      <c r="D29" s="2">
        <v>33</v>
      </c>
      <c r="E29" s="5" t="s">
        <v>573</v>
      </c>
      <c r="F29" s="3" t="str">
        <f>'TEMP salles'!F29</f>
        <v>A104</v>
      </c>
      <c r="G29" s="3">
        <f ca="1">'TEMP codes'!B29</f>
        <v>224</v>
      </c>
      <c r="H29" s="3" t="str">
        <f>INDEX(Horaires!$A$1:$K$4,MATCH($E29,Horaires!$A:$A,0),COLUMN()-6)</f>
        <v>13h30</v>
      </c>
      <c r="I29" s="3" t="str">
        <f>INDEX(Horaires!$A$1:$K$4,MATCH($E29,Horaires!$A:$A,0),COLUMN()-6)</f>
        <v>15h30</v>
      </c>
      <c r="J29" s="3" t="str">
        <f>INDEX(Horaires!$A$1:$K$4,MATCH($E29,Horaires!$A:$A,0),COLUMN()-6)</f>
        <v>8h15</v>
      </c>
      <c r="K29" s="3" t="str">
        <f>INDEX(Horaires!$A$1:$K$4,MATCH($E29,Horaires!$A:$A,0),COLUMN()-6)</f>
        <v>9h45</v>
      </c>
      <c r="L29" s="3" t="str">
        <f>INDEX(Horaires!$A$1:$K$4,MATCH($E29,Horaires!$A:$A,0),COLUMN()-6)</f>
        <v>10h15</v>
      </c>
      <c r="M29" s="3" t="str">
        <f>INDEX(Horaires!$A$1:$K$4,MATCH($E29,Horaires!$A:$A,0),COLUMN()-6)</f>
        <v>11h45</v>
      </c>
      <c r="N29" s="3" t="str">
        <f>INDEX(Horaires!$A$1:$K$4,MATCH($E29,Horaires!$A:$A,0),COLUMN()-6)</f>
        <v>9h15</v>
      </c>
      <c r="O29" s="3" t="str">
        <f>INDEX(Horaires!$A$1:$K$4,MATCH($E29,Horaires!$A:$A,0),COLUMN()-6)</f>
        <v>11h15</v>
      </c>
      <c r="P29" s="3" t="str">
        <f>INDEX(Horaires!$A$1:$K$4,MATCH($E29,Horaires!$A:$A,0),COLUMN()-6)</f>
        <v>13h30</v>
      </c>
      <c r="Q29" s="3" t="str">
        <f>INDEX(Horaires!$A$1:$K$4,MATCH($E29,Horaires!$A:$A,0),COLUMN()-6)</f>
        <v>14h30</v>
      </c>
    </row>
    <row r="30" spans="1:17" x14ac:dyDescent="0.2">
      <c r="A30" s="1" t="s">
        <v>100</v>
      </c>
      <c r="B30" s="1" t="s">
        <v>101</v>
      </c>
      <c r="C30" s="5" t="s">
        <v>102</v>
      </c>
      <c r="D30" s="2">
        <v>37</v>
      </c>
      <c r="E30" s="5" t="s">
        <v>573</v>
      </c>
      <c r="F30" s="3" t="str">
        <f>'TEMP salles'!F30</f>
        <v>A104</v>
      </c>
      <c r="G30" s="3">
        <f ca="1">'TEMP codes'!B30</f>
        <v>285</v>
      </c>
      <c r="H30" s="3" t="str">
        <f>INDEX(Horaires!$A$1:$K$4,MATCH($E30,Horaires!$A:$A,0),COLUMN()-6)</f>
        <v>13h30</v>
      </c>
      <c r="I30" s="3" t="str">
        <f>INDEX(Horaires!$A$1:$K$4,MATCH($E30,Horaires!$A:$A,0),COLUMN()-6)</f>
        <v>15h30</v>
      </c>
      <c r="J30" s="3" t="str">
        <f>INDEX(Horaires!$A$1:$K$4,MATCH($E30,Horaires!$A:$A,0),COLUMN()-6)</f>
        <v>8h15</v>
      </c>
      <c r="K30" s="3" t="str">
        <f>INDEX(Horaires!$A$1:$K$4,MATCH($E30,Horaires!$A:$A,0),COLUMN()-6)</f>
        <v>9h45</v>
      </c>
      <c r="L30" s="3" t="str">
        <f>INDEX(Horaires!$A$1:$K$4,MATCH($E30,Horaires!$A:$A,0),COLUMN()-6)</f>
        <v>10h15</v>
      </c>
      <c r="M30" s="3" t="str">
        <f>INDEX(Horaires!$A$1:$K$4,MATCH($E30,Horaires!$A:$A,0),COLUMN()-6)</f>
        <v>11h45</v>
      </c>
      <c r="N30" s="3" t="str">
        <f>INDEX(Horaires!$A$1:$K$4,MATCH($E30,Horaires!$A:$A,0),COLUMN()-6)</f>
        <v>9h15</v>
      </c>
      <c r="O30" s="3" t="str">
        <f>INDEX(Horaires!$A$1:$K$4,MATCH($E30,Horaires!$A:$A,0),COLUMN()-6)</f>
        <v>11h15</v>
      </c>
      <c r="P30" s="3" t="str">
        <f>INDEX(Horaires!$A$1:$K$4,MATCH($E30,Horaires!$A:$A,0),COLUMN()-6)</f>
        <v>13h30</v>
      </c>
      <c r="Q30" s="3" t="str">
        <f>INDEX(Horaires!$A$1:$K$4,MATCH($E30,Horaires!$A:$A,0),COLUMN()-6)</f>
        <v>14h30</v>
      </c>
    </row>
    <row r="31" spans="1:17" x14ac:dyDescent="0.2">
      <c r="A31" s="1" t="s">
        <v>103</v>
      </c>
      <c r="B31" s="1" t="s">
        <v>104</v>
      </c>
      <c r="C31" s="5" t="s">
        <v>105</v>
      </c>
      <c r="D31" s="2">
        <v>31</v>
      </c>
      <c r="E31" s="5" t="s">
        <v>573</v>
      </c>
      <c r="F31" s="3" t="str">
        <f>'TEMP salles'!F31</f>
        <v>A104</v>
      </c>
      <c r="G31" s="3">
        <f ca="1">'TEMP codes'!B31</f>
        <v>227</v>
      </c>
      <c r="H31" s="3" t="str">
        <f>INDEX(Horaires!$A$1:$K$4,MATCH($E31,Horaires!$A:$A,0),COLUMN()-6)</f>
        <v>13h30</v>
      </c>
      <c r="I31" s="3" t="str">
        <f>INDEX(Horaires!$A$1:$K$4,MATCH($E31,Horaires!$A:$A,0),COLUMN()-6)</f>
        <v>15h30</v>
      </c>
      <c r="J31" s="3" t="str">
        <f>INDEX(Horaires!$A$1:$K$4,MATCH($E31,Horaires!$A:$A,0),COLUMN()-6)</f>
        <v>8h15</v>
      </c>
      <c r="K31" s="3" t="str">
        <f>INDEX(Horaires!$A$1:$K$4,MATCH($E31,Horaires!$A:$A,0),COLUMN()-6)</f>
        <v>9h45</v>
      </c>
      <c r="L31" s="3" t="str">
        <f>INDEX(Horaires!$A$1:$K$4,MATCH($E31,Horaires!$A:$A,0),COLUMN()-6)</f>
        <v>10h15</v>
      </c>
      <c r="M31" s="3" t="str">
        <f>INDEX(Horaires!$A$1:$K$4,MATCH($E31,Horaires!$A:$A,0),COLUMN()-6)</f>
        <v>11h45</v>
      </c>
      <c r="N31" s="3" t="str">
        <f>INDEX(Horaires!$A$1:$K$4,MATCH($E31,Horaires!$A:$A,0),COLUMN()-6)</f>
        <v>9h15</v>
      </c>
      <c r="O31" s="3" t="str">
        <f>INDEX(Horaires!$A$1:$K$4,MATCH($E31,Horaires!$A:$A,0),COLUMN()-6)</f>
        <v>11h15</v>
      </c>
      <c r="P31" s="3" t="str">
        <f>INDEX(Horaires!$A$1:$K$4,MATCH($E31,Horaires!$A:$A,0),COLUMN()-6)</f>
        <v>13h30</v>
      </c>
      <c r="Q31" s="3" t="str">
        <f>INDEX(Horaires!$A$1:$K$4,MATCH($E31,Horaires!$A:$A,0),COLUMN()-6)</f>
        <v>14h30</v>
      </c>
    </row>
    <row r="32" spans="1:17" x14ac:dyDescent="0.2">
      <c r="A32" s="1" t="s">
        <v>106</v>
      </c>
      <c r="B32" s="1" t="s">
        <v>107</v>
      </c>
      <c r="C32" s="5" t="s">
        <v>108</v>
      </c>
      <c r="D32" s="2">
        <v>37</v>
      </c>
      <c r="E32" s="5" t="s">
        <v>573</v>
      </c>
      <c r="F32" s="3" t="str">
        <f>'TEMP salles'!F32</f>
        <v>A104</v>
      </c>
      <c r="G32" s="3">
        <f ca="1">'TEMP codes'!B32</f>
        <v>109</v>
      </c>
      <c r="H32" s="3" t="str">
        <f>INDEX(Horaires!$A$1:$K$4,MATCH($E32,Horaires!$A:$A,0),COLUMN()-6)</f>
        <v>13h30</v>
      </c>
      <c r="I32" s="3" t="str">
        <f>INDEX(Horaires!$A$1:$K$4,MATCH($E32,Horaires!$A:$A,0),COLUMN()-6)</f>
        <v>15h30</v>
      </c>
      <c r="J32" s="3" t="str">
        <f>INDEX(Horaires!$A$1:$K$4,MATCH($E32,Horaires!$A:$A,0),COLUMN()-6)</f>
        <v>8h15</v>
      </c>
      <c r="K32" s="3" t="str">
        <f>INDEX(Horaires!$A$1:$K$4,MATCH($E32,Horaires!$A:$A,0),COLUMN()-6)</f>
        <v>9h45</v>
      </c>
      <c r="L32" s="3" t="str">
        <f>INDEX(Horaires!$A$1:$K$4,MATCH($E32,Horaires!$A:$A,0),COLUMN()-6)</f>
        <v>10h15</v>
      </c>
      <c r="M32" s="3" t="str">
        <f>INDEX(Horaires!$A$1:$K$4,MATCH($E32,Horaires!$A:$A,0),COLUMN()-6)</f>
        <v>11h45</v>
      </c>
      <c r="N32" s="3" t="str">
        <f>INDEX(Horaires!$A$1:$K$4,MATCH($E32,Horaires!$A:$A,0),COLUMN()-6)</f>
        <v>9h15</v>
      </c>
      <c r="O32" s="3" t="str">
        <f>INDEX(Horaires!$A$1:$K$4,MATCH($E32,Horaires!$A:$A,0),COLUMN()-6)</f>
        <v>11h15</v>
      </c>
      <c r="P32" s="3" t="str">
        <f>INDEX(Horaires!$A$1:$K$4,MATCH($E32,Horaires!$A:$A,0),COLUMN()-6)</f>
        <v>13h30</v>
      </c>
      <c r="Q32" s="3" t="str">
        <f>INDEX(Horaires!$A$1:$K$4,MATCH($E32,Horaires!$A:$A,0),COLUMN()-6)</f>
        <v>14h30</v>
      </c>
    </row>
    <row r="33" spans="1:17" x14ac:dyDescent="0.2">
      <c r="A33" s="1" t="s">
        <v>109</v>
      </c>
      <c r="B33" s="1" t="s">
        <v>110</v>
      </c>
      <c r="C33" s="5" t="s">
        <v>111</v>
      </c>
      <c r="D33" s="2">
        <v>31</v>
      </c>
      <c r="E33" s="5" t="s">
        <v>573</v>
      </c>
      <c r="F33" s="3" t="str">
        <f>'TEMP salles'!F33</f>
        <v>A104</v>
      </c>
      <c r="G33" s="3">
        <f ca="1">'TEMP codes'!B33</f>
        <v>250</v>
      </c>
      <c r="H33" s="3" t="str">
        <f>INDEX(Horaires!$A$1:$K$4,MATCH($E33,Horaires!$A:$A,0),COLUMN()-6)</f>
        <v>13h30</v>
      </c>
      <c r="I33" s="3" t="str">
        <f>INDEX(Horaires!$A$1:$K$4,MATCH($E33,Horaires!$A:$A,0),COLUMN()-6)</f>
        <v>15h30</v>
      </c>
      <c r="J33" s="3" t="str">
        <f>INDEX(Horaires!$A$1:$K$4,MATCH($E33,Horaires!$A:$A,0),COLUMN()-6)</f>
        <v>8h15</v>
      </c>
      <c r="K33" s="3" t="str">
        <f>INDEX(Horaires!$A$1:$K$4,MATCH($E33,Horaires!$A:$A,0),COLUMN()-6)</f>
        <v>9h45</v>
      </c>
      <c r="L33" s="3" t="str">
        <f>INDEX(Horaires!$A$1:$K$4,MATCH($E33,Horaires!$A:$A,0),COLUMN()-6)</f>
        <v>10h15</v>
      </c>
      <c r="M33" s="3" t="str">
        <f>INDEX(Horaires!$A$1:$K$4,MATCH($E33,Horaires!$A:$A,0),COLUMN()-6)</f>
        <v>11h45</v>
      </c>
      <c r="N33" s="3" t="str">
        <f>INDEX(Horaires!$A$1:$K$4,MATCH($E33,Horaires!$A:$A,0),COLUMN()-6)</f>
        <v>9h15</v>
      </c>
      <c r="O33" s="3" t="str">
        <f>INDEX(Horaires!$A$1:$K$4,MATCH($E33,Horaires!$A:$A,0),COLUMN()-6)</f>
        <v>11h15</v>
      </c>
      <c r="P33" s="3" t="str">
        <f>INDEX(Horaires!$A$1:$K$4,MATCH($E33,Horaires!$A:$A,0),COLUMN()-6)</f>
        <v>13h30</v>
      </c>
      <c r="Q33" s="3" t="str">
        <f>INDEX(Horaires!$A$1:$K$4,MATCH($E33,Horaires!$A:$A,0),COLUMN()-6)</f>
        <v>14h30</v>
      </c>
    </row>
    <row r="34" spans="1:17" x14ac:dyDescent="0.2">
      <c r="A34" s="1" t="s">
        <v>112</v>
      </c>
      <c r="B34" s="1" t="s">
        <v>113</v>
      </c>
      <c r="C34" s="5" t="s">
        <v>114</v>
      </c>
      <c r="D34" s="2">
        <v>36</v>
      </c>
      <c r="E34" s="5" t="s">
        <v>573</v>
      </c>
      <c r="F34" s="3" t="str">
        <f>'TEMP salles'!F34</f>
        <v>A104</v>
      </c>
      <c r="G34" s="3">
        <f ca="1">'TEMP codes'!B34</f>
        <v>275</v>
      </c>
      <c r="H34" s="3" t="str">
        <f>INDEX(Horaires!$A$1:$K$4,MATCH($E34,Horaires!$A:$A,0),COLUMN()-6)</f>
        <v>13h30</v>
      </c>
      <c r="I34" s="3" t="str">
        <f>INDEX(Horaires!$A$1:$K$4,MATCH($E34,Horaires!$A:$A,0),COLUMN()-6)</f>
        <v>15h30</v>
      </c>
      <c r="J34" s="3" t="str">
        <f>INDEX(Horaires!$A$1:$K$4,MATCH($E34,Horaires!$A:$A,0),COLUMN()-6)</f>
        <v>8h15</v>
      </c>
      <c r="K34" s="3" t="str">
        <f>INDEX(Horaires!$A$1:$K$4,MATCH($E34,Horaires!$A:$A,0),COLUMN()-6)</f>
        <v>9h45</v>
      </c>
      <c r="L34" s="3" t="str">
        <f>INDEX(Horaires!$A$1:$K$4,MATCH($E34,Horaires!$A:$A,0),COLUMN()-6)</f>
        <v>10h15</v>
      </c>
      <c r="M34" s="3" t="str">
        <f>INDEX(Horaires!$A$1:$K$4,MATCH($E34,Horaires!$A:$A,0),COLUMN()-6)</f>
        <v>11h45</v>
      </c>
      <c r="N34" s="3" t="str">
        <f>INDEX(Horaires!$A$1:$K$4,MATCH($E34,Horaires!$A:$A,0),COLUMN()-6)</f>
        <v>9h15</v>
      </c>
      <c r="O34" s="3" t="str">
        <f>INDEX(Horaires!$A$1:$K$4,MATCH($E34,Horaires!$A:$A,0),COLUMN()-6)</f>
        <v>11h15</v>
      </c>
      <c r="P34" s="3" t="str">
        <f>INDEX(Horaires!$A$1:$K$4,MATCH($E34,Horaires!$A:$A,0),COLUMN()-6)</f>
        <v>13h30</v>
      </c>
      <c r="Q34" s="3" t="str">
        <f>INDEX(Horaires!$A$1:$K$4,MATCH($E34,Horaires!$A:$A,0),COLUMN()-6)</f>
        <v>14h30</v>
      </c>
    </row>
    <row r="35" spans="1:17" x14ac:dyDescent="0.2">
      <c r="A35" s="1" t="s">
        <v>115</v>
      </c>
      <c r="B35" s="1" t="s">
        <v>116</v>
      </c>
      <c r="C35" s="5" t="s">
        <v>117</v>
      </c>
      <c r="D35" s="2">
        <v>34</v>
      </c>
      <c r="E35" s="5" t="s">
        <v>573</v>
      </c>
      <c r="F35" s="3" t="str">
        <f>'TEMP salles'!F35</f>
        <v>A104</v>
      </c>
      <c r="G35" s="3">
        <f ca="1">'TEMP codes'!B35</f>
        <v>231</v>
      </c>
      <c r="H35" s="3" t="str">
        <f>INDEX(Horaires!$A$1:$K$4,MATCH($E35,Horaires!$A:$A,0),COLUMN()-6)</f>
        <v>13h30</v>
      </c>
      <c r="I35" s="3" t="str">
        <f>INDEX(Horaires!$A$1:$K$4,MATCH($E35,Horaires!$A:$A,0),COLUMN()-6)</f>
        <v>15h30</v>
      </c>
      <c r="J35" s="3" t="str">
        <f>INDEX(Horaires!$A$1:$K$4,MATCH($E35,Horaires!$A:$A,0),COLUMN()-6)</f>
        <v>8h15</v>
      </c>
      <c r="K35" s="3" t="str">
        <f>INDEX(Horaires!$A$1:$K$4,MATCH($E35,Horaires!$A:$A,0),COLUMN()-6)</f>
        <v>9h45</v>
      </c>
      <c r="L35" s="3" t="str">
        <f>INDEX(Horaires!$A$1:$K$4,MATCH($E35,Horaires!$A:$A,0),COLUMN()-6)</f>
        <v>10h15</v>
      </c>
      <c r="M35" s="3" t="str">
        <f>INDEX(Horaires!$A$1:$K$4,MATCH($E35,Horaires!$A:$A,0),COLUMN()-6)</f>
        <v>11h45</v>
      </c>
      <c r="N35" s="3" t="str">
        <f>INDEX(Horaires!$A$1:$K$4,MATCH($E35,Horaires!$A:$A,0),COLUMN()-6)</f>
        <v>9h15</v>
      </c>
      <c r="O35" s="3" t="str">
        <f>INDEX(Horaires!$A$1:$K$4,MATCH($E35,Horaires!$A:$A,0),COLUMN()-6)</f>
        <v>11h15</v>
      </c>
      <c r="P35" s="3" t="str">
        <f>INDEX(Horaires!$A$1:$K$4,MATCH($E35,Horaires!$A:$A,0),COLUMN()-6)</f>
        <v>13h30</v>
      </c>
      <c r="Q35" s="3" t="str">
        <f>INDEX(Horaires!$A$1:$K$4,MATCH($E35,Horaires!$A:$A,0),COLUMN()-6)</f>
        <v>14h30</v>
      </c>
    </row>
    <row r="36" spans="1:17" x14ac:dyDescent="0.2">
      <c r="A36" s="1" t="s">
        <v>118</v>
      </c>
      <c r="B36" s="1" t="s">
        <v>119</v>
      </c>
      <c r="C36" s="5" t="s">
        <v>120</v>
      </c>
      <c r="D36" s="2">
        <v>31</v>
      </c>
      <c r="E36" s="5" t="s">
        <v>573</v>
      </c>
      <c r="F36" s="3" t="str">
        <f>'TEMP salles'!F36</f>
        <v>A104</v>
      </c>
      <c r="G36" s="3">
        <f ca="1">'TEMP codes'!B36</f>
        <v>154</v>
      </c>
      <c r="H36" s="3" t="str">
        <f>INDEX(Horaires!$A$1:$K$4,MATCH($E36,Horaires!$A:$A,0),COLUMN()-6)</f>
        <v>13h30</v>
      </c>
      <c r="I36" s="3" t="str">
        <f>INDEX(Horaires!$A$1:$K$4,MATCH($E36,Horaires!$A:$A,0),COLUMN()-6)</f>
        <v>15h30</v>
      </c>
      <c r="J36" s="3" t="str">
        <f>INDEX(Horaires!$A$1:$K$4,MATCH($E36,Horaires!$A:$A,0),COLUMN()-6)</f>
        <v>8h15</v>
      </c>
      <c r="K36" s="3" t="str">
        <f>INDEX(Horaires!$A$1:$K$4,MATCH($E36,Horaires!$A:$A,0),COLUMN()-6)</f>
        <v>9h45</v>
      </c>
      <c r="L36" s="3" t="str">
        <f>INDEX(Horaires!$A$1:$K$4,MATCH($E36,Horaires!$A:$A,0),COLUMN()-6)</f>
        <v>10h15</v>
      </c>
      <c r="M36" s="3" t="str">
        <f>INDEX(Horaires!$A$1:$K$4,MATCH($E36,Horaires!$A:$A,0),COLUMN()-6)</f>
        <v>11h45</v>
      </c>
      <c r="N36" s="3" t="str">
        <f>INDEX(Horaires!$A$1:$K$4,MATCH($E36,Horaires!$A:$A,0),COLUMN()-6)</f>
        <v>9h15</v>
      </c>
      <c r="O36" s="3" t="str">
        <f>INDEX(Horaires!$A$1:$K$4,MATCH($E36,Horaires!$A:$A,0),COLUMN()-6)</f>
        <v>11h15</v>
      </c>
      <c r="P36" s="3" t="str">
        <f>INDEX(Horaires!$A$1:$K$4,MATCH($E36,Horaires!$A:$A,0),COLUMN()-6)</f>
        <v>13h30</v>
      </c>
      <c r="Q36" s="3" t="str">
        <f>INDEX(Horaires!$A$1:$K$4,MATCH($E36,Horaires!$A:$A,0),COLUMN()-6)</f>
        <v>14h30</v>
      </c>
    </row>
    <row r="37" spans="1:17" x14ac:dyDescent="0.2">
      <c r="A37" s="1" t="s">
        <v>121</v>
      </c>
      <c r="B37" s="1" t="s">
        <v>122</v>
      </c>
      <c r="C37" s="5" t="s">
        <v>123</v>
      </c>
      <c r="D37" s="2">
        <v>34</v>
      </c>
      <c r="E37" s="5" t="s">
        <v>573</v>
      </c>
      <c r="F37" s="3" t="str">
        <f>'TEMP salles'!F37</f>
        <v>A104</v>
      </c>
      <c r="G37" s="3">
        <f ca="1">'TEMP codes'!B37</f>
        <v>121</v>
      </c>
      <c r="H37" s="3" t="str">
        <f>INDEX(Horaires!$A$1:$K$4,MATCH($E37,Horaires!$A:$A,0),COLUMN()-6)</f>
        <v>13h30</v>
      </c>
      <c r="I37" s="3" t="str">
        <f>INDEX(Horaires!$A$1:$K$4,MATCH($E37,Horaires!$A:$A,0),COLUMN()-6)</f>
        <v>15h30</v>
      </c>
      <c r="J37" s="3" t="str">
        <f>INDEX(Horaires!$A$1:$K$4,MATCH($E37,Horaires!$A:$A,0),COLUMN()-6)</f>
        <v>8h15</v>
      </c>
      <c r="K37" s="3" t="str">
        <f>INDEX(Horaires!$A$1:$K$4,MATCH($E37,Horaires!$A:$A,0),COLUMN()-6)</f>
        <v>9h45</v>
      </c>
      <c r="L37" s="3" t="str">
        <f>INDEX(Horaires!$A$1:$K$4,MATCH($E37,Horaires!$A:$A,0),COLUMN()-6)</f>
        <v>10h15</v>
      </c>
      <c r="M37" s="3" t="str">
        <f>INDEX(Horaires!$A$1:$K$4,MATCH($E37,Horaires!$A:$A,0),COLUMN()-6)</f>
        <v>11h45</v>
      </c>
      <c r="N37" s="3" t="str">
        <f>INDEX(Horaires!$A$1:$K$4,MATCH($E37,Horaires!$A:$A,0),COLUMN()-6)</f>
        <v>9h15</v>
      </c>
      <c r="O37" s="3" t="str">
        <f>INDEX(Horaires!$A$1:$K$4,MATCH($E37,Horaires!$A:$A,0),COLUMN()-6)</f>
        <v>11h15</v>
      </c>
      <c r="P37" s="3" t="str">
        <f>INDEX(Horaires!$A$1:$K$4,MATCH($E37,Horaires!$A:$A,0),COLUMN()-6)</f>
        <v>13h30</v>
      </c>
      <c r="Q37" s="3" t="str">
        <f>INDEX(Horaires!$A$1:$K$4,MATCH($E37,Horaires!$A:$A,0),COLUMN()-6)</f>
        <v>14h30</v>
      </c>
    </row>
    <row r="38" spans="1:17" x14ac:dyDescent="0.2">
      <c r="A38" s="1" t="s">
        <v>124</v>
      </c>
      <c r="B38" s="1" t="s">
        <v>125</v>
      </c>
      <c r="C38" s="5" t="s">
        <v>126</v>
      </c>
      <c r="D38" s="2">
        <v>31</v>
      </c>
      <c r="E38" s="5" t="s">
        <v>573</v>
      </c>
      <c r="F38" s="3" t="str">
        <f>'TEMP salles'!F38</f>
        <v>A104</v>
      </c>
      <c r="G38" s="3">
        <f ca="1">'TEMP codes'!B38</f>
        <v>124</v>
      </c>
      <c r="H38" s="3" t="str">
        <f>INDEX(Horaires!$A$1:$K$4,MATCH($E38,Horaires!$A:$A,0),COLUMN()-6)</f>
        <v>13h30</v>
      </c>
      <c r="I38" s="3" t="str">
        <f>INDEX(Horaires!$A$1:$K$4,MATCH($E38,Horaires!$A:$A,0),COLUMN()-6)</f>
        <v>15h30</v>
      </c>
      <c r="J38" s="3" t="str">
        <f>INDEX(Horaires!$A$1:$K$4,MATCH($E38,Horaires!$A:$A,0),COLUMN()-6)</f>
        <v>8h15</v>
      </c>
      <c r="K38" s="3" t="str">
        <f>INDEX(Horaires!$A$1:$K$4,MATCH($E38,Horaires!$A:$A,0),COLUMN()-6)</f>
        <v>9h45</v>
      </c>
      <c r="L38" s="3" t="str">
        <f>INDEX(Horaires!$A$1:$K$4,MATCH($E38,Horaires!$A:$A,0),COLUMN()-6)</f>
        <v>10h15</v>
      </c>
      <c r="M38" s="3" t="str">
        <f>INDEX(Horaires!$A$1:$K$4,MATCH($E38,Horaires!$A:$A,0),COLUMN()-6)</f>
        <v>11h45</v>
      </c>
      <c r="N38" s="3" t="str">
        <f>INDEX(Horaires!$A$1:$K$4,MATCH($E38,Horaires!$A:$A,0),COLUMN()-6)</f>
        <v>9h15</v>
      </c>
      <c r="O38" s="3" t="str">
        <f>INDEX(Horaires!$A$1:$K$4,MATCH($E38,Horaires!$A:$A,0),COLUMN()-6)</f>
        <v>11h15</v>
      </c>
      <c r="P38" s="3" t="str">
        <f>INDEX(Horaires!$A$1:$K$4,MATCH($E38,Horaires!$A:$A,0),COLUMN()-6)</f>
        <v>13h30</v>
      </c>
      <c r="Q38" s="3" t="str">
        <f>INDEX(Horaires!$A$1:$K$4,MATCH($E38,Horaires!$A:$A,0),COLUMN()-6)</f>
        <v>14h30</v>
      </c>
    </row>
    <row r="39" spans="1:17" x14ac:dyDescent="0.2">
      <c r="A39" s="1" t="s">
        <v>127</v>
      </c>
      <c r="B39" s="1" t="s">
        <v>128</v>
      </c>
      <c r="C39" s="5" t="s">
        <v>129</v>
      </c>
      <c r="D39" s="2">
        <v>32</v>
      </c>
      <c r="E39" s="5" t="s">
        <v>573</v>
      </c>
      <c r="F39" s="3" t="str">
        <f>'TEMP salles'!F39</f>
        <v>A104</v>
      </c>
      <c r="G39" s="3">
        <f ca="1">'TEMP codes'!B39</f>
        <v>204</v>
      </c>
      <c r="H39" s="3" t="str">
        <f>INDEX(Horaires!$A$1:$K$4,MATCH($E39,Horaires!$A:$A,0),COLUMN()-6)</f>
        <v>13h30</v>
      </c>
      <c r="I39" s="3" t="str">
        <f>INDEX(Horaires!$A$1:$K$4,MATCH($E39,Horaires!$A:$A,0),COLUMN()-6)</f>
        <v>15h30</v>
      </c>
      <c r="J39" s="3" t="str">
        <f>INDEX(Horaires!$A$1:$K$4,MATCH($E39,Horaires!$A:$A,0),COLUMN()-6)</f>
        <v>8h15</v>
      </c>
      <c r="K39" s="3" t="str">
        <f>INDEX(Horaires!$A$1:$K$4,MATCH($E39,Horaires!$A:$A,0),COLUMN()-6)</f>
        <v>9h45</v>
      </c>
      <c r="L39" s="3" t="str">
        <f>INDEX(Horaires!$A$1:$K$4,MATCH($E39,Horaires!$A:$A,0),COLUMN()-6)</f>
        <v>10h15</v>
      </c>
      <c r="M39" s="3" t="str">
        <f>INDEX(Horaires!$A$1:$K$4,MATCH($E39,Horaires!$A:$A,0),COLUMN()-6)</f>
        <v>11h45</v>
      </c>
      <c r="N39" s="3" t="str">
        <f>INDEX(Horaires!$A$1:$K$4,MATCH($E39,Horaires!$A:$A,0),COLUMN()-6)</f>
        <v>9h15</v>
      </c>
      <c r="O39" s="3" t="str">
        <f>INDEX(Horaires!$A$1:$K$4,MATCH($E39,Horaires!$A:$A,0),COLUMN()-6)</f>
        <v>11h15</v>
      </c>
      <c r="P39" s="3" t="str">
        <f>INDEX(Horaires!$A$1:$K$4,MATCH($E39,Horaires!$A:$A,0),COLUMN()-6)</f>
        <v>13h30</v>
      </c>
      <c r="Q39" s="3" t="str">
        <f>INDEX(Horaires!$A$1:$K$4,MATCH($E39,Horaires!$A:$A,0),COLUMN()-6)</f>
        <v>14h30</v>
      </c>
    </row>
    <row r="40" spans="1:17" x14ac:dyDescent="0.2">
      <c r="A40" s="1" t="s">
        <v>130</v>
      </c>
      <c r="B40" s="1" t="s">
        <v>131</v>
      </c>
      <c r="C40" s="5" t="s">
        <v>132</v>
      </c>
      <c r="D40" s="2">
        <v>34</v>
      </c>
      <c r="E40" s="5" t="s">
        <v>573</v>
      </c>
      <c r="F40" s="3" t="str">
        <f>'TEMP salles'!F40</f>
        <v>A104</v>
      </c>
      <c r="G40" s="3">
        <f ca="1">'TEMP codes'!B40</f>
        <v>169</v>
      </c>
      <c r="H40" s="3" t="str">
        <f>INDEX(Horaires!$A$1:$K$4,MATCH($E40,Horaires!$A:$A,0),COLUMN()-6)</f>
        <v>13h30</v>
      </c>
      <c r="I40" s="3" t="str">
        <f>INDEX(Horaires!$A$1:$K$4,MATCH($E40,Horaires!$A:$A,0),COLUMN()-6)</f>
        <v>15h30</v>
      </c>
      <c r="J40" s="3" t="str">
        <f>INDEX(Horaires!$A$1:$K$4,MATCH($E40,Horaires!$A:$A,0),COLUMN()-6)</f>
        <v>8h15</v>
      </c>
      <c r="K40" s="3" t="str">
        <f>INDEX(Horaires!$A$1:$K$4,MATCH($E40,Horaires!$A:$A,0),COLUMN()-6)</f>
        <v>9h45</v>
      </c>
      <c r="L40" s="3" t="str">
        <f>INDEX(Horaires!$A$1:$K$4,MATCH($E40,Horaires!$A:$A,0),COLUMN()-6)</f>
        <v>10h15</v>
      </c>
      <c r="M40" s="3" t="str">
        <f>INDEX(Horaires!$A$1:$K$4,MATCH($E40,Horaires!$A:$A,0),COLUMN()-6)</f>
        <v>11h45</v>
      </c>
      <c r="N40" s="3" t="str">
        <f>INDEX(Horaires!$A$1:$K$4,MATCH($E40,Horaires!$A:$A,0),COLUMN()-6)</f>
        <v>9h15</v>
      </c>
      <c r="O40" s="3" t="str">
        <f>INDEX(Horaires!$A$1:$K$4,MATCH($E40,Horaires!$A:$A,0),COLUMN()-6)</f>
        <v>11h15</v>
      </c>
      <c r="P40" s="3" t="str">
        <f>INDEX(Horaires!$A$1:$K$4,MATCH($E40,Horaires!$A:$A,0),COLUMN()-6)</f>
        <v>13h30</v>
      </c>
      <c r="Q40" s="3" t="str">
        <f>INDEX(Horaires!$A$1:$K$4,MATCH($E40,Horaires!$A:$A,0),COLUMN()-6)</f>
        <v>14h30</v>
      </c>
    </row>
    <row r="41" spans="1:17" x14ac:dyDescent="0.2">
      <c r="A41" s="1" t="s">
        <v>133</v>
      </c>
      <c r="B41" s="1" t="s">
        <v>134</v>
      </c>
      <c r="C41" s="5" t="s">
        <v>135</v>
      </c>
      <c r="D41" s="2">
        <v>36</v>
      </c>
      <c r="E41" s="5" t="s">
        <v>573</v>
      </c>
      <c r="F41" s="3" t="str">
        <f>'TEMP salles'!F41</f>
        <v>A104</v>
      </c>
      <c r="G41" s="3">
        <f ca="1">'TEMP codes'!B41</f>
        <v>182</v>
      </c>
      <c r="H41" s="3" t="str">
        <f>INDEX(Horaires!$A$1:$K$4,MATCH($E41,Horaires!$A:$A,0),COLUMN()-6)</f>
        <v>13h30</v>
      </c>
      <c r="I41" s="3" t="str">
        <f>INDEX(Horaires!$A$1:$K$4,MATCH($E41,Horaires!$A:$A,0),COLUMN()-6)</f>
        <v>15h30</v>
      </c>
      <c r="J41" s="3" t="str">
        <f>INDEX(Horaires!$A$1:$K$4,MATCH($E41,Horaires!$A:$A,0),COLUMN()-6)</f>
        <v>8h15</v>
      </c>
      <c r="K41" s="3" t="str">
        <f>INDEX(Horaires!$A$1:$K$4,MATCH($E41,Horaires!$A:$A,0),COLUMN()-6)</f>
        <v>9h45</v>
      </c>
      <c r="L41" s="3" t="str">
        <f>INDEX(Horaires!$A$1:$K$4,MATCH($E41,Horaires!$A:$A,0),COLUMN()-6)</f>
        <v>10h15</v>
      </c>
      <c r="M41" s="3" t="str">
        <f>INDEX(Horaires!$A$1:$K$4,MATCH($E41,Horaires!$A:$A,0),COLUMN()-6)</f>
        <v>11h45</v>
      </c>
      <c r="N41" s="3" t="str">
        <f>INDEX(Horaires!$A$1:$K$4,MATCH($E41,Horaires!$A:$A,0),COLUMN()-6)</f>
        <v>9h15</v>
      </c>
      <c r="O41" s="3" t="str">
        <f>INDEX(Horaires!$A$1:$K$4,MATCH($E41,Horaires!$A:$A,0),COLUMN()-6)</f>
        <v>11h15</v>
      </c>
      <c r="P41" s="3" t="str">
        <f>INDEX(Horaires!$A$1:$K$4,MATCH($E41,Horaires!$A:$A,0),COLUMN()-6)</f>
        <v>13h30</v>
      </c>
      <c r="Q41" s="3" t="str">
        <f>INDEX(Horaires!$A$1:$K$4,MATCH($E41,Horaires!$A:$A,0),COLUMN()-6)</f>
        <v>14h30</v>
      </c>
    </row>
    <row r="42" spans="1:17" x14ac:dyDescent="0.2">
      <c r="A42" s="1" t="s">
        <v>136</v>
      </c>
      <c r="B42" s="1" t="s">
        <v>137</v>
      </c>
      <c r="C42" s="5" t="s">
        <v>138</v>
      </c>
      <c r="D42" s="2">
        <v>35</v>
      </c>
      <c r="E42" s="5" t="s">
        <v>573</v>
      </c>
      <c r="F42" s="3" t="str">
        <f>'TEMP salles'!F42</f>
        <v>A104</v>
      </c>
      <c r="G42" s="3">
        <f ca="1">'TEMP codes'!B42</f>
        <v>106</v>
      </c>
      <c r="H42" s="3" t="str">
        <f>INDEX(Horaires!$A$1:$K$4,MATCH($E42,Horaires!$A:$A,0),COLUMN()-6)</f>
        <v>13h30</v>
      </c>
      <c r="I42" s="3" t="str">
        <f>INDEX(Horaires!$A$1:$K$4,MATCH($E42,Horaires!$A:$A,0),COLUMN()-6)</f>
        <v>15h30</v>
      </c>
      <c r="J42" s="3" t="str">
        <f>INDEX(Horaires!$A$1:$K$4,MATCH($E42,Horaires!$A:$A,0),COLUMN()-6)</f>
        <v>8h15</v>
      </c>
      <c r="K42" s="3" t="str">
        <f>INDEX(Horaires!$A$1:$K$4,MATCH($E42,Horaires!$A:$A,0),COLUMN()-6)</f>
        <v>9h45</v>
      </c>
      <c r="L42" s="3" t="str">
        <f>INDEX(Horaires!$A$1:$K$4,MATCH($E42,Horaires!$A:$A,0),COLUMN()-6)</f>
        <v>10h15</v>
      </c>
      <c r="M42" s="3" t="str">
        <f>INDEX(Horaires!$A$1:$K$4,MATCH($E42,Horaires!$A:$A,0),COLUMN()-6)</f>
        <v>11h45</v>
      </c>
      <c r="N42" s="3" t="str">
        <f>INDEX(Horaires!$A$1:$K$4,MATCH($E42,Horaires!$A:$A,0),COLUMN()-6)</f>
        <v>9h15</v>
      </c>
      <c r="O42" s="3" t="str">
        <f>INDEX(Horaires!$A$1:$K$4,MATCH($E42,Horaires!$A:$A,0),COLUMN()-6)</f>
        <v>11h15</v>
      </c>
      <c r="P42" s="3" t="str">
        <f>INDEX(Horaires!$A$1:$K$4,MATCH($E42,Horaires!$A:$A,0),COLUMN()-6)</f>
        <v>13h30</v>
      </c>
      <c r="Q42" s="3" t="str">
        <f>INDEX(Horaires!$A$1:$K$4,MATCH($E42,Horaires!$A:$A,0),COLUMN()-6)</f>
        <v>14h30</v>
      </c>
    </row>
    <row r="43" spans="1:17" x14ac:dyDescent="0.2">
      <c r="A43" s="1" t="s">
        <v>139</v>
      </c>
      <c r="B43" s="1" t="s">
        <v>140</v>
      </c>
      <c r="C43" s="5" t="s">
        <v>141</v>
      </c>
      <c r="D43" s="2">
        <v>32</v>
      </c>
      <c r="E43" s="5" t="s">
        <v>573</v>
      </c>
      <c r="F43" s="3" t="str">
        <f>'TEMP salles'!F43</f>
        <v>A106</v>
      </c>
      <c r="G43" s="3">
        <f ca="1">'TEMP codes'!B43</f>
        <v>256</v>
      </c>
      <c r="H43" s="3" t="str">
        <f>INDEX(Horaires!$A$1:$K$4,MATCH($E43,Horaires!$A:$A,0),COLUMN()-6)</f>
        <v>13h30</v>
      </c>
      <c r="I43" s="3" t="str">
        <f>INDEX(Horaires!$A$1:$K$4,MATCH($E43,Horaires!$A:$A,0),COLUMN()-6)</f>
        <v>15h30</v>
      </c>
      <c r="J43" s="3" t="str">
        <f>INDEX(Horaires!$A$1:$K$4,MATCH($E43,Horaires!$A:$A,0),COLUMN()-6)</f>
        <v>8h15</v>
      </c>
      <c r="K43" s="3" t="str">
        <f>INDEX(Horaires!$A$1:$K$4,MATCH($E43,Horaires!$A:$A,0),COLUMN()-6)</f>
        <v>9h45</v>
      </c>
      <c r="L43" s="3" t="str">
        <f>INDEX(Horaires!$A$1:$K$4,MATCH($E43,Horaires!$A:$A,0),COLUMN()-6)</f>
        <v>10h15</v>
      </c>
      <c r="M43" s="3" t="str">
        <f>INDEX(Horaires!$A$1:$K$4,MATCH($E43,Horaires!$A:$A,0),COLUMN()-6)</f>
        <v>11h45</v>
      </c>
      <c r="N43" s="3" t="str">
        <f>INDEX(Horaires!$A$1:$K$4,MATCH($E43,Horaires!$A:$A,0),COLUMN()-6)</f>
        <v>9h15</v>
      </c>
      <c r="O43" s="3" t="str">
        <f>INDEX(Horaires!$A$1:$K$4,MATCH($E43,Horaires!$A:$A,0),COLUMN()-6)</f>
        <v>11h15</v>
      </c>
      <c r="P43" s="3" t="str">
        <f>INDEX(Horaires!$A$1:$K$4,MATCH($E43,Horaires!$A:$A,0),COLUMN()-6)</f>
        <v>13h30</v>
      </c>
      <c r="Q43" s="3" t="str">
        <f>INDEX(Horaires!$A$1:$K$4,MATCH($E43,Horaires!$A:$A,0),COLUMN()-6)</f>
        <v>14h30</v>
      </c>
    </row>
    <row r="44" spans="1:17" x14ac:dyDescent="0.2">
      <c r="A44" s="1" t="s">
        <v>142</v>
      </c>
      <c r="B44" s="1" t="s">
        <v>143</v>
      </c>
      <c r="C44" s="5" t="s">
        <v>120</v>
      </c>
      <c r="D44" s="2">
        <v>31</v>
      </c>
      <c r="E44" s="5" t="s">
        <v>573</v>
      </c>
      <c r="F44" s="3" t="str">
        <f>'TEMP salles'!F44</f>
        <v>A106</v>
      </c>
      <c r="G44" s="3">
        <f ca="1">'TEMP codes'!B44</f>
        <v>145</v>
      </c>
      <c r="H44" s="3" t="str">
        <f>INDEX(Horaires!$A$1:$K$4,MATCH($E44,Horaires!$A:$A,0),COLUMN()-6)</f>
        <v>13h30</v>
      </c>
      <c r="I44" s="3" t="str">
        <f>INDEX(Horaires!$A$1:$K$4,MATCH($E44,Horaires!$A:$A,0),COLUMN()-6)</f>
        <v>15h30</v>
      </c>
      <c r="J44" s="3" t="str">
        <f>INDEX(Horaires!$A$1:$K$4,MATCH($E44,Horaires!$A:$A,0),COLUMN()-6)</f>
        <v>8h15</v>
      </c>
      <c r="K44" s="3" t="str">
        <f>INDEX(Horaires!$A$1:$K$4,MATCH($E44,Horaires!$A:$A,0),COLUMN()-6)</f>
        <v>9h45</v>
      </c>
      <c r="L44" s="3" t="str">
        <f>INDEX(Horaires!$A$1:$K$4,MATCH($E44,Horaires!$A:$A,0),COLUMN()-6)</f>
        <v>10h15</v>
      </c>
      <c r="M44" s="3" t="str">
        <f>INDEX(Horaires!$A$1:$K$4,MATCH($E44,Horaires!$A:$A,0),COLUMN()-6)</f>
        <v>11h45</v>
      </c>
      <c r="N44" s="3" t="str">
        <f>INDEX(Horaires!$A$1:$K$4,MATCH($E44,Horaires!$A:$A,0),COLUMN()-6)</f>
        <v>9h15</v>
      </c>
      <c r="O44" s="3" t="str">
        <f>INDEX(Horaires!$A$1:$K$4,MATCH($E44,Horaires!$A:$A,0),COLUMN()-6)</f>
        <v>11h15</v>
      </c>
      <c r="P44" s="3" t="str">
        <f>INDEX(Horaires!$A$1:$K$4,MATCH($E44,Horaires!$A:$A,0),COLUMN()-6)</f>
        <v>13h30</v>
      </c>
      <c r="Q44" s="3" t="str">
        <f>INDEX(Horaires!$A$1:$K$4,MATCH($E44,Horaires!$A:$A,0),COLUMN()-6)</f>
        <v>14h30</v>
      </c>
    </row>
    <row r="45" spans="1:17" x14ac:dyDescent="0.2">
      <c r="A45" s="1" t="s">
        <v>144</v>
      </c>
      <c r="B45" s="1" t="s">
        <v>145</v>
      </c>
      <c r="C45" s="5" t="s">
        <v>146</v>
      </c>
      <c r="D45" s="2">
        <v>35</v>
      </c>
      <c r="E45" s="5" t="s">
        <v>573</v>
      </c>
      <c r="F45" s="3" t="str">
        <f>'TEMP salles'!F45</f>
        <v>A106</v>
      </c>
      <c r="G45" s="3">
        <f ca="1">'TEMP codes'!B45</f>
        <v>119</v>
      </c>
      <c r="H45" s="3" t="str">
        <f>INDEX(Horaires!$A$1:$K$4,MATCH($E45,Horaires!$A:$A,0),COLUMN()-6)</f>
        <v>13h30</v>
      </c>
      <c r="I45" s="3" t="str">
        <f>INDEX(Horaires!$A$1:$K$4,MATCH($E45,Horaires!$A:$A,0),COLUMN()-6)</f>
        <v>15h30</v>
      </c>
      <c r="J45" s="3" t="str">
        <f>INDEX(Horaires!$A$1:$K$4,MATCH($E45,Horaires!$A:$A,0),COLUMN()-6)</f>
        <v>8h15</v>
      </c>
      <c r="K45" s="3" t="str">
        <f>INDEX(Horaires!$A$1:$K$4,MATCH($E45,Horaires!$A:$A,0),COLUMN()-6)</f>
        <v>9h45</v>
      </c>
      <c r="L45" s="3" t="str">
        <f>INDEX(Horaires!$A$1:$K$4,MATCH($E45,Horaires!$A:$A,0),COLUMN()-6)</f>
        <v>10h15</v>
      </c>
      <c r="M45" s="3" t="str">
        <f>INDEX(Horaires!$A$1:$K$4,MATCH($E45,Horaires!$A:$A,0),COLUMN()-6)</f>
        <v>11h45</v>
      </c>
      <c r="N45" s="3" t="str">
        <f>INDEX(Horaires!$A$1:$K$4,MATCH($E45,Horaires!$A:$A,0),COLUMN()-6)</f>
        <v>9h15</v>
      </c>
      <c r="O45" s="3" t="str">
        <f>INDEX(Horaires!$A$1:$K$4,MATCH($E45,Horaires!$A:$A,0),COLUMN()-6)</f>
        <v>11h15</v>
      </c>
      <c r="P45" s="3" t="str">
        <f>INDEX(Horaires!$A$1:$K$4,MATCH($E45,Horaires!$A:$A,0),COLUMN()-6)</f>
        <v>13h30</v>
      </c>
      <c r="Q45" s="3" t="str">
        <f>INDEX(Horaires!$A$1:$K$4,MATCH($E45,Horaires!$A:$A,0),COLUMN()-6)</f>
        <v>14h30</v>
      </c>
    </row>
    <row r="46" spans="1:17" x14ac:dyDescent="0.2">
      <c r="A46" s="1" t="s">
        <v>147</v>
      </c>
      <c r="B46" s="1" t="s">
        <v>148</v>
      </c>
      <c r="C46" s="5" t="s">
        <v>149</v>
      </c>
      <c r="D46" s="2">
        <v>35</v>
      </c>
      <c r="E46" s="5" t="s">
        <v>573</v>
      </c>
      <c r="F46" s="3" t="str">
        <f>'TEMP salles'!F46</f>
        <v>A106</v>
      </c>
      <c r="G46" s="3">
        <f ca="1">'TEMP codes'!B46</f>
        <v>208</v>
      </c>
      <c r="H46" s="3" t="str">
        <f>INDEX(Horaires!$A$1:$K$4,MATCH($E46,Horaires!$A:$A,0),COLUMN()-6)</f>
        <v>13h30</v>
      </c>
      <c r="I46" s="3" t="str">
        <f>INDEX(Horaires!$A$1:$K$4,MATCH($E46,Horaires!$A:$A,0),COLUMN()-6)</f>
        <v>15h30</v>
      </c>
      <c r="J46" s="3" t="str">
        <f>INDEX(Horaires!$A$1:$K$4,MATCH($E46,Horaires!$A:$A,0),COLUMN()-6)</f>
        <v>8h15</v>
      </c>
      <c r="K46" s="3" t="str">
        <f>INDEX(Horaires!$A$1:$K$4,MATCH($E46,Horaires!$A:$A,0),COLUMN()-6)</f>
        <v>9h45</v>
      </c>
      <c r="L46" s="3" t="str">
        <f>INDEX(Horaires!$A$1:$K$4,MATCH($E46,Horaires!$A:$A,0),COLUMN()-6)</f>
        <v>10h15</v>
      </c>
      <c r="M46" s="3" t="str">
        <f>INDEX(Horaires!$A$1:$K$4,MATCH($E46,Horaires!$A:$A,0),COLUMN()-6)</f>
        <v>11h45</v>
      </c>
      <c r="N46" s="3" t="str">
        <f>INDEX(Horaires!$A$1:$K$4,MATCH($E46,Horaires!$A:$A,0),COLUMN()-6)</f>
        <v>9h15</v>
      </c>
      <c r="O46" s="3" t="str">
        <f>INDEX(Horaires!$A$1:$K$4,MATCH($E46,Horaires!$A:$A,0),COLUMN()-6)</f>
        <v>11h15</v>
      </c>
      <c r="P46" s="3" t="str">
        <f>INDEX(Horaires!$A$1:$K$4,MATCH($E46,Horaires!$A:$A,0),COLUMN()-6)</f>
        <v>13h30</v>
      </c>
      <c r="Q46" s="3" t="str">
        <f>INDEX(Horaires!$A$1:$K$4,MATCH($E46,Horaires!$A:$A,0),COLUMN()-6)</f>
        <v>14h30</v>
      </c>
    </row>
    <row r="47" spans="1:17" x14ac:dyDescent="0.2">
      <c r="A47" s="1" t="s">
        <v>150</v>
      </c>
      <c r="B47" s="1" t="s">
        <v>151</v>
      </c>
      <c r="C47" s="5" t="s">
        <v>120</v>
      </c>
      <c r="D47" s="2">
        <v>37</v>
      </c>
      <c r="E47" s="5" t="s">
        <v>573</v>
      </c>
      <c r="F47" s="3" t="str">
        <f>'TEMP salles'!F47</f>
        <v>A106</v>
      </c>
      <c r="G47" s="3">
        <f ca="1">'TEMP codes'!B47</f>
        <v>165</v>
      </c>
      <c r="H47" s="3" t="str">
        <f>INDEX(Horaires!$A$1:$K$4,MATCH($E47,Horaires!$A:$A,0),COLUMN()-6)</f>
        <v>13h30</v>
      </c>
      <c r="I47" s="3" t="str">
        <f>INDEX(Horaires!$A$1:$K$4,MATCH($E47,Horaires!$A:$A,0),COLUMN()-6)</f>
        <v>15h30</v>
      </c>
      <c r="J47" s="3" t="str">
        <f>INDEX(Horaires!$A$1:$K$4,MATCH($E47,Horaires!$A:$A,0),COLUMN()-6)</f>
        <v>8h15</v>
      </c>
      <c r="K47" s="3" t="str">
        <f>INDEX(Horaires!$A$1:$K$4,MATCH($E47,Horaires!$A:$A,0),COLUMN()-6)</f>
        <v>9h45</v>
      </c>
      <c r="L47" s="3" t="str">
        <f>INDEX(Horaires!$A$1:$K$4,MATCH($E47,Horaires!$A:$A,0),COLUMN()-6)</f>
        <v>10h15</v>
      </c>
      <c r="M47" s="3" t="str">
        <f>INDEX(Horaires!$A$1:$K$4,MATCH($E47,Horaires!$A:$A,0),COLUMN()-6)</f>
        <v>11h45</v>
      </c>
      <c r="N47" s="3" t="str">
        <f>INDEX(Horaires!$A$1:$K$4,MATCH($E47,Horaires!$A:$A,0),COLUMN()-6)</f>
        <v>9h15</v>
      </c>
      <c r="O47" s="3" t="str">
        <f>INDEX(Horaires!$A$1:$K$4,MATCH($E47,Horaires!$A:$A,0),COLUMN()-6)</f>
        <v>11h15</v>
      </c>
      <c r="P47" s="3" t="str">
        <f>INDEX(Horaires!$A$1:$K$4,MATCH($E47,Horaires!$A:$A,0),COLUMN()-6)</f>
        <v>13h30</v>
      </c>
      <c r="Q47" s="3" t="str">
        <f>INDEX(Horaires!$A$1:$K$4,MATCH($E47,Horaires!$A:$A,0),COLUMN()-6)</f>
        <v>14h30</v>
      </c>
    </row>
    <row r="48" spans="1:17" x14ac:dyDescent="0.2">
      <c r="A48" s="1" t="s">
        <v>152</v>
      </c>
      <c r="B48" s="1" t="s">
        <v>153</v>
      </c>
      <c r="C48" s="5" t="s">
        <v>154</v>
      </c>
      <c r="D48" s="2">
        <v>36</v>
      </c>
      <c r="E48" s="5" t="s">
        <v>573</v>
      </c>
      <c r="F48" s="3" t="str">
        <f>'TEMP salles'!F48</f>
        <v>A106</v>
      </c>
      <c r="G48" s="3">
        <f ca="1">'TEMP codes'!B48</f>
        <v>288</v>
      </c>
      <c r="H48" s="3" t="str">
        <f>INDEX(Horaires!$A$1:$K$4,MATCH($E48,Horaires!$A:$A,0),COLUMN()-6)</f>
        <v>13h30</v>
      </c>
      <c r="I48" s="3" t="str">
        <f>INDEX(Horaires!$A$1:$K$4,MATCH($E48,Horaires!$A:$A,0),COLUMN()-6)</f>
        <v>15h30</v>
      </c>
      <c r="J48" s="3" t="str">
        <f>INDEX(Horaires!$A$1:$K$4,MATCH($E48,Horaires!$A:$A,0),COLUMN()-6)</f>
        <v>8h15</v>
      </c>
      <c r="K48" s="3" t="str">
        <f>INDEX(Horaires!$A$1:$K$4,MATCH($E48,Horaires!$A:$A,0),COLUMN()-6)</f>
        <v>9h45</v>
      </c>
      <c r="L48" s="3" t="str">
        <f>INDEX(Horaires!$A$1:$K$4,MATCH($E48,Horaires!$A:$A,0),COLUMN()-6)</f>
        <v>10h15</v>
      </c>
      <c r="M48" s="3" t="str">
        <f>INDEX(Horaires!$A$1:$K$4,MATCH($E48,Horaires!$A:$A,0),COLUMN()-6)</f>
        <v>11h45</v>
      </c>
      <c r="N48" s="3" t="str">
        <f>INDEX(Horaires!$A$1:$K$4,MATCH($E48,Horaires!$A:$A,0),COLUMN()-6)</f>
        <v>9h15</v>
      </c>
      <c r="O48" s="3" t="str">
        <f>INDEX(Horaires!$A$1:$K$4,MATCH($E48,Horaires!$A:$A,0),COLUMN()-6)</f>
        <v>11h15</v>
      </c>
      <c r="P48" s="3" t="str">
        <f>INDEX(Horaires!$A$1:$K$4,MATCH($E48,Horaires!$A:$A,0),COLUMN()-6)</f>
        <v>13h30</v>
      </c>
      <c r="Q48" s="3" t="str">
        <f>INDEX(Horaires!$A$1:$K$4,MATCH($E48,Horaires!$A:$A,0),COLUMN()-6)</f>
        <v>14h30</v>
      </c>
    </row>
    <row r="49" spans="1:17" x14ac:dyDescent="0.2">
      <c r="A49" s="1" t="s">
        <v>155</v>
      </c>
      <c r="B49" s="1" t="s">
        <v>156</v>
      </c>
      <c r="C49" s="5" t="s">
        <v>157</v>
      </c>
      <c r="D49" s="2">
        <v>31</v>
      </c>
      <c r="E49" s="5" t="s">
        <v>573</v>
      </c>
      <c r="F49" s="3" t="str">
        <f>'TEMP salles'!F49</f>
        <v>A106</v>
      </c>
      <c r="G49" s="3">
        <f ca="1">'TEMP codes'!B49</f>
        <v>186</v>
      </c>
      <c r="H49" s="3" t="str">
        <f>INDEX(Horaires!$A$1:$K$4,MATCH($E49,Horaires!$A:$A,0),COLUMN()-6)</f>
        <v>13h30</v>
      </c>
      <c r="I49" s="3" t="str">
        <f>INDEX(Horaires!$A$1:$K$4,MATCH($E49,Horaires!$A:$A,0),COLUMN()-6)</f>
        <v>15h30</v>
      </c>
      <c r="J49" s="3" t="str">
        <f>INDEX(Horaires!$A$1:$K$4,MATCH($E49,Horaires!$A:$A,0),COLUMN()-6)</f>
        <v>8h15</v>
      </c>
      <c r="K49" s="3" t="str">
        <f>INDEX(Horaires!$A$1:$K$4,MATCH($E49,Horaires!$A:$A,0),COLUMN()-6)</f>
        <v>9h45</v>
      </c>
      <c r="L49" s="3" t="str">
        <f>INDEX(Horaires!$A$1:$K$4,MATCH($E49,Horaires!$A:$A,0),COLUMN()-6)</f>
        <v>10h15</v>
      </c>
      <c r="M49" s="3" t="str">
        <f>INDEX(Horaires!$A$1:$K$4,MATCH($E49,Horaires!$A:$A,0),COLUMN()-6)</f>
        <v>11h45</v>
      </c>
      <c r="N49" s="3" t="str">
        <f>INDEX(Horaires!$A$1:$K$4,MATCH($E49,Horaires!$A:$A,0),COLUMN()-6)</f>
        <v>9h15</v>
      </c>
      <c r="O49" s="3" t="str">
        <f>INDEX(Horaires!$A$1:$K$4,MATCH($E49,Horaires!$A:$A,0),COLUMN()-6)</f>
        <v>11h15</v>
      </c>
      <c r="P49" s="3" t="str">
        <f>INDEX(Horaires!$A$1:$K$4,MATCH($E49,Horaires!$A:$A,0),COLUMN()-6)</f>
        <v>13h30</v>
      </c>
      <c r="Q49" s="3" t="str">
        <f>INDEX(Horaires!$A$1:$K$4,MATCH($E49,Horaires!$A:$A,0),COLUMN()-6)</f>
        <v>14h30</v>
      </c>
    </row>
    <row r="50" spans="1:17" x14ac:dyDescent="0.2">
      <c r="A50" s="1" t="s">
        <v>158</v>
      </c>
      <c r="B50" s="1" t="s">
        <v>159</v>
      </c>
      <c r="C50" s="5" t="s">
        <v>160</v>
      </c>
      <c r="D50" s="2">
        <v>37</v>
      </c>
      <c r="E50" s="5" t="s">
        <v>573</v>
      </c>
      <c r="F50" s="3" t="str">
        <f>'TEMP salles'!F50</f>
        <v>A106</v>
      </c>
      <c r="G50" s="3">
        <f ca="1">'TEMP codes'!B50</f>
        <v>217</v>
      </c>
      <c r="H50" s="3" t="str">
        <f>INDEX(Horaires!$A$1:$K$4,MATCH($E50,Horaires!$A:$A,0),COLUMN()-6)</f>
        <v>13h30</v>
      </c>
      <c r="I50" s="3" t="str">
        <f>INDEX(Horaires!$A$1:$K$4,MATCH($E50,Horaires!$A:$A,0),COLUMN()-6)</f>
        <v>15h30</v>
      </c>
      <c r="J50" s="3" t="str">
        <f>INDEX(Horaires!$A$1:$K$4,MATCH($E50,Horaires!$A:$A,0),COLUMN()-6)</f>
        <v>8h15</v>
      </c>
      <c r="K50" s="3" t="str">
        <f>INDEX(Horaires!$A$1:$K$4,MATCH($E50,Horaires!$A:$A,0),COLUMN()-6)</f>
        <v>9h45</v>
      </c>
      <c r="L50" s="3" t="str">
        <f>INDEX(Horaires!$A$1:$K$4,MATCH($E50,Horaires!$A:$A,0),COLUMN()-6)</f>
        <v>10h15</v>
      </c>
      <c r="M50" s="3" t="str">
        <f>INDEX(Horaires!$A$1:$K$4,MATCH($E50,Horaires!$A:$A,0),COLUMN()-6)</f>
        <v>11h45</v>
      </c>
      <c r="N50" s="3" t="str">
        <f>INDEX(Horaires!$A$1:$K$4,MATCH($E50,Horaires!$A:$A,0),COLUMN()-6)</f>
        <v>9h15</v>
      </c>
      <c r="O50" s="3" t="str">
        <f>INDEX(Horaires!$A$1:$K$4,MATCH($E50,Horaires!$A:$A,0),COLUMN()-6)</f>
        <v>11h15</v>
      </c>
      <c r="P50" s="3" t="str">
        <f>INDEX(Horaires!$A$1:$K$4,MATCH($E50,Horaires!$A:$A,0),COLUMN()-6)</f>
        <v>13h30</v>
      </c>
      <c r="Q50" s="3" t="str">
        <f>INDEX(Horaires!$A$1:$K$4,MATCH($E50,Horaires!$A:$A,0),COLUMN()-6)</f>
        <v>14h30</v>
      </c>
    </row>
    <row r="51" spans="1:17" x14ac:dyDescent="0.2">
      <c r="A51" s="1" t="s">
        <v>161</v>
      </c>
      <c r="B51" s="1" t="s">
        <v>162</v>
      </c>
      <c r="C51" s="5" t="s">
        <v>163</v>
      </c>
      <c r="D51" s="2">
        <v>37</v>
      </c>
      <c r="E51" s="5" t="s">
        <v>573</v>
      </c>
      <c r="F51" s="3" t="str">
        <f>'TEMP salles'!F51</f>
        <v>A106</v>
      </c>
      <c r="G51" s="3">
        <f ca="1">'TEMP codes'!B51</f>
        <v>157</v>
      </c>
      <c r="H51" s="3" t="str">
        <f>INDEX(Horaires!$A$1:$K$4,MATCH($E51,Horaires!$A:$A,0),COLUMN()-6)</f>
        <v>13h30</v>
      </c>
      <c r="I51" s="3" t="str">
        <f>INDEX(Horaires!$A$1:$K$4,MATCH($E51,Horaires!$A:$A,0),COLUMN()-6)</f>
        <v>15h30</v>
      </c>
      <c r="J51" s="3" t="str">
        <f>INDEX(Horaires!$A$1:$K$4,MATCH($E51,Horaires!$A:$A,0),COLUMN()-6)</f>
        <v>8h15</v>
      </c>
      <c r="K51" s="3" t="str">
        <f>INDEX(Horaires!$A$1:$K$4,MATCH($E51,Horaires!$A:$A,0),COLUMN()-6)</f>
        <v>9h45</v>
      </c>
      <c r="L51" s="3" t="str">
        <f>INDEX(Horaires!$A$1:$K$4,MATCH($E51,Horaires!$A:$A,0),COLUMN()-6)</f>
        <v>10h15</v>
      </c>
      <c r="M51" s="3" t="str">
        <f>INDEX(Horaires!$A$1:$K$4,MATCH($E51,Horaires!$A:$A,0),COLUMN()-6)</f>
        <v>11h45</v>
      </c>
      <c r="N51" s="3" t="str">
        <f>INDEX(Horaires!$A$1:$K$4,MATCH($E51,Horaires!$A:$A,0),COLUMN()-6)</f>
        <v>9h15</v>
      </c>
      <c r="O51" s="3" t="str">
        <f>INDEX(Horaires!$A$1:$K$4,MATCH($E51,Horaires!$A:$A,0),COLUMN()-6)</f>
        <v>11h15</v>
      </c>
      <c r="P51" s="3" t="str">
        <f>INDEX(Horaires!$A$1:$K$4,MATCH($E51,Horaires!$A:$A,0),COLUMN()-6)</f>
        <v>13h30</v>
      </c>
      <c r="Q51" s="3" t="str">
        <f>INDEX(Horaires!$A$1:$K$4,MATCH($E51,Horaires!$A:$A,0),COLUMN()-6)</f>
        <v>14h30</v>
      </c>
    </row>
    <row r="52" spans="1:17" x14ac:dyDescent="0.2">
      <c r="A52" s="1" t="s">
        <v>164</v>
      </c>
      <c r="B52" s="1" t="s">
        <v>165</v>
      </c>
      <c r="C52" s="5" t="s">
        <v>166</v>
      </c>
      <c r="D52" s="2">
        <v>35</v>
      </c>
      <c r="E52" s="5" t="s">
        <v>573</v>
      </c>
      <c r="F52" s="3" t="str">
        <f>'TEMP salles'!F52</f>
        <v>A106</v>
      </c>
      <c r="G52" s="3">
        <f ca="1">'TEMP codes'!B52</f>
        <v>126</v>
      </c>
      <c r="H52" s="3" t="str">
        <f>INDEX(Horaires!$A$1:$K$4,MATCH($E52,Horaires!$A:$A,0),COLUMN()-6)</f>
        <v>13h30</v>
      </c>
      <c r="I52" s="3" t="str">
        <f>INDEX(Horaires!$A$1:$K$4,MATCH($E52,Horaires!$A:$A,0),COLUMN()-6)</f>
        <v>15h30</v>
      </c>
      <c r="J52" s="3" t="str">
        <f>INDEX(Horaires!$A$1:$K$4,MATCH($E52,Horaires!$A:$A,0),COLUMN()-6)</f>
        <v>8h15</v>
      </c>
      <c r="K52" s="3" t="str">
        <f>INDEX(Horaires!$A$1:$K$4,MATCH($E52,Horaires!$A:$A,0),COLUMN()-6)</f>
        <v>9h45</v>
      </c>
      <c r="L52" s="3" t="str">
        <f>INDEX(Horaires!$A$1:$K$4,MATCH($E52,Horaires!$A:$A,0),COLUMN()-6)</f>
        <v>10h15</v>
      </c>
      <c r="M52" s="3" t="str">
        <f>INDEX(Horaires!$A$1:$K$4,MATCH($E52,Horaires!$A:$A,0),COLUMN()-6)</f>
        <v>11h45</v>
      </c>
      <c r="N52" s="3" t="str">
        <f>INDEX(Horaires!$A$1:$K$4,MATCH($E52,Horaires!$A:$A,0),COLUMN()-6)</f>
        <v>9h15</v>
      </c>
      <c r="O52" s="3" t="str">
        <f>INDEX(Horaires!$A$1:$K$4,MATCH($E52,Horaires!$A:$A,0),COLUMN()-6)</f>
        <v>11h15</v>
      </c>
      <c r="P52" s="3" t="str">
        <f>INDEX(Horaires!$A$1:$K$4,MATCH($E52,Horaires!$A:$A,0),COLUMN()-6)</f>
        <v>13h30</v>
      </c>
      <c r="Q52" s="3" t="str">
        <f>INDEX(Horaires!$A$1:$K$4,MATCH($E52,Horaires!$A:$A,0),COLUMN()-6)</f>
        <v>14h30</v>
      </c>
    </row>
    <row r="53" spans="1:17" x14ac:dyDescent="0.2">
      <c r="A53" s="1" t="s">
        <v>167</v>
      </c>
      <c r="B53" s="1" t="s">
        <v>168</v>
      </c>
      <c r="C53" s="5" t="s">
        <v>21</v>
      </c>
      <c r="D53" s="2">
        <v>32</v>
      </c>
      <c r="E53" s="5" t="s">
        <v>573</v>
      </c>
      <c r="F53" s="3" t="str">
        <f>'TEMP salles'!F53</f>
        <v>A106</v>
      </c>
      <c r="G53" s="3">
        <f ca="1">'TEMP codes'!B53</f>
        <v>104</v>
      </c>
      <c r="H53" s="3" t="str">
        <f>INDEX(Horaires!$A$1:$K$4,MATCH($E53,Horaires!$A:$A,0),COLUMN()-6)</f>
        <v>13h30</v>
      </c>
      <c r="I53" s="3" t="str">
        <f>INDEX(Horaires!$A$1:$K$4,MATCH($E53,Horaires!$A:$A,0),COLUMN()-6)</f>
        <v>15h30</v>
      </c>
      <c r="J53" s="3" t="str">
        <f>INDEX(Horaires!$A$1:$K$4,MATCH($E53,Horaires!$A:$A,0),COLUMN()-6)</f>
        <v>8h15</v>
      </c>
      <c r="K53" s="3" t="str">
        <f>INDEX(Horaires!$A$1:$K$4,MATCH($E53,Horaires!$A:$A,0),COLUMN()-6)</f>
        <v>9h45</v>
      </c>
      <c r="L53" s="3" t="str">
        <f>INDEX(Horaires!$A$1:$K$4,MATCH($E53,Horaires!$A:$A,0),COLUMN()-6)</f>
        <v>10h15</v>
      </c>
      <c r="M53" s="3" t="str">
        <f>INDEX(Horaires!$A$1:$K$4,MATCH($E53,Horaires!$A:$A,0),COLUMN()-6)</f>
        <v>11h45</v>
      </c>
      <c r="N53" s="3" t="str">
        <f>INDEX(Horaires!$A$1:$K$4,MATCH($E53,Horaires!$A:$A,0),COLUMN()-6)</f>
        <v>9h15</v>
      </c>
      <c r="O53" s="3" t="str">
        <f>INDEX(Horaires!$A$1:$K$4,MATCH($E53,Horaires!$A:$A,0),COLUMN()-6)</f>
        <v>11h15</v>
      </c>
      <c r="P53" s="3" t="str">
        <f>INDEX(Horaires!$A$1:$K$4,MATCH($E53,Horaires!$A:$A,0),COLUMN()-6)</f>
        <v>13h30</v>
      </c>
      <c r="Q53" s="3" t="str">
        <f>INDEX(Horaires!$A$1:$K$4,MATCH($E53,Horaires!$A:$A,0),COLUMN()-6)</f>
        <v>14h30</v>
      </c>
    </row>
    <row r="54" spans="1:17" x14ac:dyDescent="0.2">
      <c r="A54" s="1" t="s">
        <v>169</v>
      </c>
      <c r="B54" s="1" t="s">
        <v>170</v>
      </c>
      <c r="C54" s="5" t="s">
        <v>171</v>
      </c>
      <c r="D54" s="2">
        <v>37</v>
      </c>
      <c r="E54" s="5" t="s">
        <v>573</v>
      </c>
      <c r="F54" s="3" t="str">
        <f>'TEMP salles'!F54</f>
        <v>A106</v>
      </c>
      <c r="G54" s="3">
        <f ca="1">'TEMP codes'!B54</f>
        <v>153</v>
      </c>
      <c r="H54" s="3" t="str">
        <f>INDEX(Horaires!$A$1:$K$4,MATCH($E54,Horaires!$A:$A,0),COLUMN()-6)</f>
        <v>13h30</v>
      </c>
      <c r="I54" s="3" t="str">
        <f>INDEX(Horaires!$A$1:$K$4,MATCH($E54,Horaires!$A:$A,0),COLUMN()-6)</f>
        <v>15h30</v>
      </c>
      <c r="J54" s="3" t="str">
        <f>INDEX(Horaires!$A$1:$K$4,MATCH($E54,Horaires!$A:$A,0),COLUMN()-6)</f>
        <v>8h15</v>
      </c>
      <c r="K54" s="3" t="str">
        <f>INDEX(Horaires!$A$1:$K$4,MATCH($E54,Horaires!$A:$A,0),COLUMN()-6)</f>
        <v>9h45</v>
      </c>
      <c r="L54" s="3" t="str">
        <f>INDEX(Horaires!$A$1:$K$4,MATCH($E54,Horaires!$A:$A,0),COLUMN()-6)</f>
        <v>10h15</v>
      </c>
      <c r="M54" s="3" t="str">
        <f>INDEX(Horaires!$A$1:$K$4,MATCH($E54,Horaires!$A:$A,0),COLUMN()-6)</f>
        <v>11h45</v>
      </c>
      <c r="N54" s="3" t="str">
        <f>INDEX(Horaires!$A$1:$K$4,MATCH($E54,Horaires!$A:$A,0),COLUMN()-6)</f>
        <v>9h15</v>
      </c>
      <c r="O54" s="3" t="str">
        <f>INDEX(Horaires!$A$1:$K$4,MATCH($E54,Horaires!$A:$A,0),COLUMN()-6)</f>
        <v>11h15</v>
      </c>
      <c r="P54" s="3" t="str">
        <f>INDEX(Horaires!$A$1:$K$4,MATCH($E54,Horaires!$A:$A,0),COLUMN()-6)</f>
        <v>13h30</v>
      </c>
      <c r="Q54" s="3" t="str">
        <f>INDEX(Horaires!$A$1:$K$4,MATCH($E54,Horaires!$A:$A,0),COLUMN()-6)</f>
        <v>14h30</v>
      </c>
    </row>
    <row r="55" spans="1:17" x14ac:dyDescent="0.2">
      <c r="A55" s="1" t="s">
        <v>172</v>
      </c>
      <c r="B55" s="1" t="s">
        <v>173</v>
      </c>
      <c r="C55" s="5" t="s">
        <v>174</v>
      </c>
      <c r="D55" s="2">
        <v>31</v>
      </c>
      <c r="E55" s="5" t="s">
        <v>573</v>
      </c>
      <c r="F55" s="3" t="str">
        <f>'TEMP salles'!F55</f>
        <v>A106</v>
      </c>
      <c r="G55" s="3">
        <f ca="1">'TEMP codes'!B55</f>
        <v>257</v>
      </c>
      <c r="H55" s="3" t="str">
        <f>INDEX(Horaires!$A$1:$K$4,MATCH($E55,Horaires!$A:$A,0),COLUMN()-6)</f>
        <v>13h30</v>
      </c>
      <c r="I55" s="3" t="str">
        <f>INDEX(Horaires!$A$1:$K$4,MATCH($E55,Horaires!$A:$A,0),COLUMN()-6)</f>
        <v>15h30</v>
      </c>
      <c r="J55" s="3" t="str">
        <f>INDEX(Horaires!$A$1:$K$4,MATCH($E55,Horaires!$A:$A,0),COLUMN()-6)</f>
        <v>8h15</v>
      </c>
      <c r="K55" s="3" t="str">
        <f>INDEX(Horaires!$A$1:$K$4,MATCH($E55,Horaires!$A:$A,0),COLUMN()-6)</f>
        <v>9h45</v>
      </c>
      <c r="L55" s="3" t="str">
        <f>INDEX(Horaires!$A$1:$K$4,MATCH($E55,Horaires!$A:$A,0),COLUMN()-6)</f>
        <v>10h15</v>
      </c>
      <c r="M55" s="3" t="str">
        <f>INDEX(Horaires!$A$1:$K$4,MATCH($E55,Horaires!$A:$A,0),COLUMN()-6)</f>
        <v>11h45</v>
      </c>
      <c r="N55" s="3" t="str">
        <f>INDEX(Horaires!$A$1:$K$4,MATCH($E55,Horaires!$A:$A,0),COLUMN()-6)</f>
        <v>9h15</v>
      </c>
      <c r="O55" s="3" t="str">
        <f>INDEX(Horaires!$A$1:$K$4,MATCH($E55,Horaires!$A:$A,0),COLUMN()-6)</f>
        <v>11h15</v>
      </c>
      <c r="P55" s="3" t="str">
        <f>INDEX(Horaires!$A$1:$K$4,MATCH($E55,Horaires!$A:$A,0),COLUMN()-6)</f>
        <v>13h30</v>
      </c>
      <c r="Q55" s="3" t="str">
        <f>INDEX(Horaires!$A$1:$K$4,MATCH($E55,Horaires!$A:$A,0),COLUMN()-6)</f>
        <v>14h30</v>
      </c>
    </row>
    <row r="56" spans="1:17" x14ac:dyDescent="0.2">
      <c r="A56" s="1" t="s">
        <v>175</v>
      </c>
      <c r="B56" s="1" t="s">
        <v>176</v>
      </c>
      <c r="C56" s="5" t="s">
        <v>51</v>
      </c>
      <c r="D56" s="2">
        <v>34</v>
      </c>
      <c r="E56" s="5" t="s">
        <v>573</v>
      </c>
      <c r="F56" s="3" t="str">
        <f>'TEMP salles'!F56</f>
        <v>A106</v>
      </c>
      <c r="G56" s="3">
        <f ca="1">'TEMP codes'!B56</f>
        <v>210</v>
      </c>
      <c r="H56" s="3" t="str">
        <f>INDEX(Horaires!$A$1:$K$4,MATCH($E56,Horaires!$A:$A,0),COLUMN()-6)</f>
        <v>13h30</v>
      </c>
      <c r="I56" s="3" t="str">
        <f>INDEX(Horaires!$A$1:$K$4,MATCH($E56,Horaires!$A:$A,0),COLUMN()-6)</f>
        <v>15h30</v>
      </c>
      <c r="J56" s="3" t="str">
        <f>INDEX(Horaires!$A$1:$K$4,MATCH($E56,Horaires!$A:$A,0),COLUMN()-6)</f>
        <v>8h15</v>
      </c>
      <c r="K56" s="3" t="str">
        <f>INDEX(Horaires!$A$1:$K$4,MATCH($E56,Horaires!$A:$A,0),COLUMN()-6)</f>
        <v>9h45</v>
      </c>
      <c r="L56" s="3" t="str">
        <f>INDEX(Horaires!$A$1:$K$4,MATCH($E56,Horaires!$A:$A,0),COLUMN()-6)</f>
        <v>10h15</v>
      </c>
      <c r="M56" s="3" t="str">
        <f>INDEX(Horaires!$A$1:$K$4,MATCH($E56,Horaires!$A:$A,0),COLUMN()-6)</f>
        <v>11h45</v>
      </c>
      <c r="N56" s="3" t="str">
        <f>INDEX(Horaires!$A$1:$K$4,MATCH($E56,Horaires!$A:$A,0),COLUMN()-6)</f>
        <v>9h15</v>
      </c>
      <c r="O56" s="3" t="str">
        <f>INDEX(Horaires!$A$1:$K$4,MATCH($E56,Horaires!$A:$A,0),COLUMN()-6)</f>
        <v>11h15</v>
      </c>
      <c r="P56" s="3" t="str">
        <f>INDEX(Horaires!$A$1:$K$4,MATCH($E56,Horaires!$A:$A,0),COLUMN()-6)</f>
        <v>13h30</v>
      </c>
      <c r="Q56" s="3" t="str">
        <f>INDEX(Horaires!$A$1:$K$4,MATCH($E56,Horaires!$A:$A,0),COLUMN()-6)</f>
        <v>14h30</v>
      </c>
    </row>
    <row r="57" spans="1:17" x14ac:dyDescent="0.2">
      <c r="A57" s="1" t="s">
        <v>177</v>
      </c>
      <c r="B57" s="1" t="s">
        <v>178</v>
      </c>
      <c r="C57" s="5" t="s">
        <v>179</v>
      </c>
      <c r="D57" s="2">
        <v>34</v>
      </c>
      <c r="E57" s="5" t="s">
        <v>573</v>
      </c>
      <c r="F57" s="3" t="str">
        <f>'TEMP salles'!F57</f>
        <v>A106</v>
      </c>
      <c r="G57" s="3">
        <f ca="1">'TEMP codes'!B57</f>
        <v>259</v>
      </c>
      <c r="H57" s="3" t="str">
        <f>INDEX(Horaires!$A$1:$K$4,MATCH($E57,Horaires!$A:$A,0),COLUMN()-6)</f>
        <v>13h30</v>
      </c>
      <c r="I57" s="3" t="str">
        <f>INDEX(Horaires!$A$1:$K$4,MATCH($E57,Horaires!$A:$A,0),COLUMN()-6)</f>
        <v>15h30</v>
      </c>
      <c r="J57" s="3" t="str">
        <f>INDEX(Horaires!$A$1:$K$4,MATCH($E57,Horaires!$A:$A,0),COLUMN()-6)</f>
        <v>8h15</v>
      </c>
      <c r="K57" s="3" t="str">
        <f>INDEX(Horaires!$A$1:$K$4,MATCH($E57,Horaires!$A:$A,0),COLUMN()-6)</f>
        <v>9h45</v>
      </c>
      <c r="L57" s="3" t="str">
        <f>INDEX(Horaires!$A$1:$K$4,MATCH($E57,Horaires!$A:$A,0),COLUMN()-6)</f>
        <v>10h15</v>
      </c>
      <c r="M57" s="3" t="str">
        <f>INDEX(Horaires!$A$1:$K$4,MATCH($E57,Horaires!$A:$A,0),COLUMN()-6)</f>
        <v>11h45</v>
      </c>
      <c r="N57" s="3" t="str">
        <f>INDEX(Horaires!$A$1:$K$4,MATCH($E57,Horaires!$A:$A,0),COLUMN()-6)</f>
        <v>9h15</v>
      </c>
      <c r="O57" s="3" t="str">
        <f>INDEX(Horaires!$A$1:$K$4,MATCH($E57,Horaires!$A:$A,0),COLUMN()-6)</f>
        <v>11h15</v>
      </c>
      <c r="P57" s="3" t="str">
        <f>INDEX(Horaires!$A$1:$K$4,MATCH($E57,Horaires!$A:$A,0),COLUMN()-6)</f>
        <v>13h30</v>
      </c>
      <c r="Q57" s="3" t="str">
        <f>INDEX(Horaires!$A$1:$K$4,MATCH($E57,Horaires!$A:$A,0),COLUMN()-6)</f>
        <v>14h30</v>
      </c>
    </row>
    <row r="58" spans="1:17" x14ac:dyDescent="0.2">
      <c r="A58" s="1" t="s">
        <v>180</v>
      </c>
      <c r="B58" s="1" t="s">
        <v>181</v>
      </c>
      <c r="C58" s="5" t="s">
        <v>182</v>
      </c>
      <c r="D58" s="2">
        <v>37</v>
      </c>
      <c r="E58" s="5" t="s">
        <v>573</v>
      </c>
      <c r="F58" s="3" t="str">
        <f>'TEMP salles'!F58</f>
        <v>A106</v>
      </c>
      <c r="G58" s="3">
        <f ca="1">'TEMP codes'!B58</f>
        <v>156</v>
      </c>
      <c r="H58" s="3" t="str">
        <f>INDEX(Horaires!$A$1:$K$4,MATCH($E58,Horaires!$A:$A,0),COLUMN()-6)</f>
        <v>13h30</v>
      </c>
      <c r="I58" s="3" t="str">
        <f>INDEX(Horaires!$A$1:$K$4,MATCH($E58,Horaires!$A:$A,0),COLUMN()-6)</f>
        <v>15h30</v>
      </c>
      <c r="J58" s="3" t="str">
        <f>INDEX(Horaires!$A$1:$K$4,MATCH($E58,Horaires!$A:$A,0),COLUMN()-6)</f>
        <v>8h15</v>
      </c>
      <c r="K58" s="3" t="str">
        <f>INDEX(Horaires!$A$1:$K$4,MATCH($E58,Horaires!$A:$A,0),COLUMN()-6)</f>
        <v>9h45</v>
      </c>
      <c r="L58" s="3" t="str">
        <f>INDEX(Horaires!$A$1:$K$4,MATCH($E58,Horaires!$A:$A,0),COLUMN()-6)</f>
        <v>10h15</v>
      </c>
      <c r="M58" s="3" t="str">
        <f>INDEX(Horaires!$A$1:$K$4,MATCH($E58,Horaires!$A:$A,0),COLUMN()-6)</f>
        <v>11h45</v>
      </c>
      <c r="N58" s="3" t="str">
        <f>INDEX(Horaires!$A$1:$K$4,MATCH($E58,Horaires!$A:$A,0),COLUMN()-6)</f>
        <v>9h15</v>
      </c>
      <c r="O58" s="3" t="str">
        <f>INDEX(Horaires!$A$1:$K$4,MATCH($E58,Horaires!$A:$A,0),COLUMN()-6)</f>
        <v>11h15</v>
      </c>
      <c r="P58" s="3" t="str">
        <f>INDEX(Horaires!$A$1:$K$4,MATCH($E58,Horaires!$A:$A,0),COLUMN()-6)</f>
        <v>13h30</v>
      </c>
      <c r="Q58" s="3" t="str">
        <f>INDEX(Horaires!$A$1:$K$4,MATCH($E58,Horaires!$A:$A,0),COLUMN()-6)</f>
        <v>14h30</v>
      </c>
    </row>
    <row r="59" spans="1:17" x14ac:dyDescent="0.2">
      <c r="A59" s="1" t="s">
        <v>183</v>
      </c>
      <c r="B59" s="1" t="s">
        <v>184</v>
      </c>
      <c r="C59" s="5" t="s">
        <v>185</v>
      </c>
      <c r="D59" s="2">
        <v>33</v>
      </c>
      <c r="E59" s="5" t="s">
        <v>573</v>
      </c>
      <c r="F59" s="3" t="str">
        <f>'TEMP salles'!F59</f>
        <v>A108</v>
      </c>
      <c r="G59" s="3">
        <f ca="1">'TEMP codes'!B59</f>
        <v>207</v>
      </c>
      <c r="H59" s="3" t="str">
        <f>INDEX(Horaires!$A$1:$K$4,MATCH($E59,Horaires!$A:$A,0),COLUMN()-6)</f>
        <v>13h30</v>
      </c>
      <c r="I59" s="3" t="str">
        <f>INDEX(Horaires!$A$1:$K$4,MATCH($E59,Horaires!$A:$A,0),COLUMN()-6)</f>
        <v>15h30</v>
      </c>
      <c r="J59" s="3" t="str">
        <f>INDEX(Horaires!$A$1:$K$4,MATCH($E59,Horaires!$A:$A,0),COLUMN()-6)</f>
        <v>8h15</v>
      </c>
      <c r="K59" s="3" t="str">
        <f>INDEX(Horaires!$A$1:$K$4,MATCH($E59,Horaires!$A:$A,0),COLUMN()-6)</f>
        <v>9h45</v>
      </c>
      <c r="L59" s="3" t="str">
        <f>INDEX(Horaires!$A$1:$K$4,MATCH($E59,Horaires!$A:$A,0),COLUMN()-6)</f>
        <v>10h15</v>
      </c>
      <c r="M59" s="3" t="str">
        <f>INDEX(Horaires!$A$1:$K$4,MATCH($E59,Horaires!$A:$A,0),COLUMN()-6)</f>
        <v>11h45</v>
      </c>
      <c r="N59" s="3" t="str">
        <f>INDEX(Horaires!$A$1:$K$4,MATCH($E59,Horaires!$A:$A,0),COLUMN()-6)</f>
        <v>9h15</v>
      </c>
      <c r="O59" s="3" t="str">
        <f>INDEX(Horaires!$A$1:$K$4,MATCH($E59,Horaires!$A:$A,0),COLUMN()-6)</f>
        <v>11h15</v>
      </c>
      <c r="P59" s="3" t="str">
        <f>INDEX(Horaires!$A$1:$K$4,MATCH($E59,Horaires!$A:$A,0),COLUMN()-6)</f>
        <v>13h30</v>
      </c>
      <c r="Q59" s="3" t="str">
        <f>INDEX(Horaires!$A$1:$K$4,MATCH($E59,Horaires!$A:$A,0),COLUMN()-6)</f>
        <v>14h30</v>
      </c>
    </row>
    <row r="60" spans="1:17" x14ac:dyDescent="0.2">
      <c r="A60" s="1" t="s">
        <v>186</v>
      </c>
      <c r="B60" s="1" t="s">
        <v>187</v>
      </c>
      <c r="C60" s="5" t="s">
        <v>188</v>
      </c>
      <c r="D60" s="2">
        <v>34</v>
      </c>
      <c r="E60" s="5" t="s">
        <v>573</v>
      </c>
      <c r="F60" s="3" t="str">
        <f>'TEMP salles'!F60</f>
        <v>A108</v>
      </c>
      <c r="G60" s="3">
        <f ca="1">'TEMP codes'!B60</f>
        <v>199</v>
      </c>
      <c r="H60" s="3" t="str">
        <f>INDEX(Horaires!$A$1:$K$4,MATCH($E60,Horaires!$A:$A,0),COLUMN()-6)</f>
        <v>13h30</v>
      </c>
      <c r="I60" s="3" t="str">
        <f>INDEX(Horaires!$A$1:$K$4,MATCH($E60,Horaires!$A:$A,0),COLUMN()-6)</f>
        <v>15h30</v>
      </c>
      <c r="J60" s="3" t="str">
        <f>INDEX(Horaires!$A$1:$K$4,MATCH($E60,Horaires!$A:$A,0),COLUMN()-6)</f>
        <v>8h15</v>
      </c>
      <c r="K60" s="3" t="str">
        <f>INDEX(Horaires!$A$1:$K$4,MATCH($E60,Horaires!$A:$A,0),COLUMN()-6)</f>
        <v>9h45</v>
      </c>
      <c r="L60" s="3" t="str">
        <f>INDEX(Horaires!$A$1:$K$4,MATCH($E60,Horaires!$A:$A,0),COLUMN()-6)</f>
        <v>10h15</v>
      </c>
      <c r="M60" s="3" t="str">
        <f>INDEX(Horaires!$A$1:$K$4,MATCH($E60,Horaires!$A:$A,0),COLUMN()-6)</f>
        <v>11h45</v>
      </c>
      <c r="N60" s="3" t="str">
        <f>INDEX(Horaires!$A$1:$K$4,MATCH($E60,Horaires!$A:$A,0),COLUMN()-6)</f>
        <v>9h15</v>
      </c>
      <c r="O60" s="3" t="str">
        <f>INDEX(Horaires!$A$1:$K$4,MATCH($E60,Horaires!$A:$A,0),COLUMN()-6)</f>
        <v>11h15</v>
      </c>
      <c r="P60" s="3" t="str">
        <f>INDEX(Horaires!$A$1:$K$4,MATCH($E60,Horaires!$A:$A,0),COLUMN()-6)</f>
        <v>13h30</v>
      </c>
      <c r="Q60" s="3" t="str">
        <f>INDEX(Horaires!$A$1:$K$4,MATCH($E60,Horaires!$A:$A,0),COLUMN()-6)</f>
        <v>14h30</v>
      </c>
    </row>
    <row r="61" spans="1:17" x14ac:dyDescent="0.2">
      <c r="A61" s="1" t="s">
        <v>189</v>
      </c>
      <c r="B61" s="1" t="s">
        <v>190</v>
      </c>
      <c r="C61" s="5" t="s">
        <v>182</v>
      </c>
      <c r="D61" s="2">
        <v>35</v>
      </c>
      <c r="E61" s="5" t="s">
        <v>573</v>
      </c>
      <c r="F61" s="3" t="str">
        <f>'TEMP salles'!F61</f>
        <v>A108</v>
      </c>
      <c r="G61" s="3">
        <f ca="1">'TEMP codes'!B61</f>
        <v>133</v>
      </c>
      <c r="H61" s="3" t="str">
        <f>INDEX(Horaires!$A$1:$K$4,MATCH($E61,Horaires!$A:$A,0),COLUMN()-6)</f>
        <v>13h30</v>
      </c>
      <c r="I61" s="3" t="str">
        <f>INDEX(Horaires!$A$1:$K$4,MATCH($E61,Horaires!$A:$A,0),COLUMN()-6)</f>
        <v>15h30</v>
      </c>
      <c r="J61" s="3" t="str">
        <f>INDEX(Horaires!$A$1:$K$4,MATCH($E61,Horaires!$A:$A,0),COLUMN()-6)</f>
        <v>8h15</v>
      </c>
      <c r="K61" s="3" t="str">
        <f>INDEX(Horaires!$A$1:$K$4,MATCH($E61,Horaires!$A:$A,0),COLUMN()-6)</f>
        <v>9h45</v>
      </c>
      <c r="L61" s="3" t="str">
        <f>INDEX(Horaires!$A$1:$K$4,MATCH($E61,Horaires!$A:$A,0),COLUMN()-6)</f>
        <v>10h15</v>
      </c>
      <c r="M61" s="3" t="str">
        <f>INDEX(Horaires!$A$1:$K$4,MATCH($E61,Horaires!$A:$A,0),COLUMN()-6)</f>
        <v>11h45</v>
      </c>
      <c r="N61" s="3" t="str">
        <f>INDEX(Horaires!$A$1:$K$4,MATCH($E61,Horaires!$A:$A,0),COLUMN()-6)</f>
        <v>9h15</v>
      </c>
      <c r="O61" s="3" t="str">
        <f>INDEX(Horaires!$A$1:$K$4,MATCH($E61,Horaires!$A:$A,0),COLUMN()-6)</f>
        <v>11h15</v>
      </c>
      <c r="P61" s="3" t="str">
        <f>INDEX(Horaires!$A$1:$K$4,MATCH($E61,Horaires!$A:$A,0),COLUMN()-6)</f>
        <v>13h30</v>
      </c>
      <c r="Q61" s="3" t="str">
        <f>INDEX(Horaires!$A$1:$K$4,MATCH($E61,Horaires!$A:$A,0),COLUMN()-6)</f>
        <v>14h30</v>
      </c>
    </row>
    <row r="62" spans="1:17" x14ac:dyDescent="0.2">
      <c r="A62" s="1" t="s">
        <v>191</v>
      </c>
      <c r="B62" s="1" t="s">
        <v>192</v>
      </c>
      <c r="C62" s="5" t="s">
        <v>84</v>
      </c>
      <c r="D62" s="2">
        <v>35</v>
      </c>
      <c r="E62" s="5" t="s">
        <v>573</v>
      </c>
      <c r="F62" s="3" t="str">
        <f>'TEMP salles'!F62</f>
        <v>A108</v>
      </c>
      <c r="G62" s="3">
        <f ca="1">'TEMP codes'!B62</f>
        <v>246</v>
      </c>
      <c r="H62" s="3" t="str">
        <f>INDEX(Horaires!$A$1:$K$4,MATCH($E62,Horaires!$A:$A,0),COLUMN()-6)</f>
        <v>13h30</v>
      </c>
      <c r="I62" s="3" t="str">
        <f>INDEX(Horaires!$A$1:$K$4,MATCH($E62,Horaires!$A:$A,0),COLUMN()-6)</f>
        <v>15h30</v>
      </c>
      <c r="J62" s="3" t="str">
        <f>INDEX(Horaires!$A$1:$K$4,MATCH($E62,Horaires!$A:$A,0),COLUMN()-6)</f>
        <v>8h15</v>
      </c>
      <c r="K62" s="3" t="str">
        <f>INDEX(Horaires!$A$1:$K$4,MATCH($E62,Horaires!$A:$A,0),COLUMN()-6)</f>
        <v>9h45</v>
      </c>
      <c r="L62" s="3" t="str">
        <f>INDEX(Horaires!$A$1:$K$4,MATCH($E62,Horaires!$A:$A,0),COLUMN()-6)</f>
        <v>10h15</v>
      </c>
      <c r="M62" s="3" t="str">
        <f>INDEX(Horaires!$A$1:$K$4,MATCH($E62,Horaires!$A:$A,0),COLUMN()-6)</f>
        <v>11h45</v>
      </c>
      <c r="N62" s="3" t="str">
        <f>INDEX(Horaires!$A$1:$K$4,MATCH($E62,Horaires!$A:$A,0),COLUMN()-6)</f>
        <v>9h15</v>
      </c>
      <c r="O62" s="3" t="str">
        <f>INDEX(Horaires!$A$1:$K$4,MATCH($E62,Horaires!$A:$A,0),COLUMN()-6)</f>
        <v>11h15</v>
      </c>
      <c r="P62" s="3" t="str">
        <f>INDEX(Horaires!$A$1:$K$4,MATCH($E62,Horaires!$A:$A,0),COLUMN()-6)</f>
        <v>13h30</v>
      </c>
      <c r="Q62" s="3" t="str">
        <f>INDEX(Horaires!$A$1:$K$4,MATCH($E62,Horaires!$A:$A,0),COLUMN()-6)</f>
        <v>14h30</v>
      </c>
    </row>
    <row r="63" spans="1:17" x14ac:dyDescent="0.2">
      <c r="A63" s="1" t="s">
        <v>193</v>
      </c>
      <c r="B63" s="1" t="s">
        <v>194</v>
      </c>
      <c r="C63" s="5" t="s">
        <v>135</v>
      </c>
      <c r="D63" s="2">
        <v>33</v>
      </c>
      <c r="E63" s="5" t="s">
        <v>573</v>
      </c>
      <c r="F63" s="3" t="str">
        <f>'TEMP salles'!F63</f>
        <v>A108</v>
      </c>
      <c r="G63" s="3">
        <f ca="1">'TEMP codes'!B63</f>
        <v>137</v>
      </c>
      <c r="H63" s="3" t="str">
        <f>INDEX(Horaires!$A$1:$K$4,MATCH($E63,Horaires!$A:$A,0),COLUMN()-6)</f>
        <v>13h30</v>
      </c>
      <c r="I63" s="3" t="str">
        <f>INDEX(Horaires!$A$1:$K$4,MATCH($E63,Horaires!$A:$A,0),COLUMN()-6)</f>
        <v>15h30</v>
      </c>
      <c r="J63" s="3" t="str">
        <f>INDEX(Horaires!$A$1:$K$4,MATCH($E63,Horaires!$A:$A,0),COLUMN()-6)</f>
        <v>8h15</v>
      </c>
      <c r="K63" s="3" t="str">
        <f>INDEX(Horaires!$A$1:$K$4,MATCH($E63,Horaires!$A:$A,0),COLUMN()-6)</f>
        <v>9h45</v>
      </c>
      <c r="L63" s="3" t="str">
        <f>INDEX(Horaires!$A$1:$K$4,MATCH($E63,Horaires!$A:$A,0),COLUMN()-6)</f>
        <v>10h15</v>
      </c>
      <c r="M63" s="3" t="str">
        <f>INDEX(Horaires!$A$1:$K$4,MATCH($E63,Horaires!$A:$A,0),COLUMN()-6)</f>
        <v>11h45</v>
      </c>
      <c r="N63" s="3" t="str">
        <f>INDEX(Horaires!$A$1:$K$4,MATCH($E63,Horaires!$A:$A,0),COLUMN()-6)</f>
        <v>9h15</v>
      </c>
      <c r="O63" s="3" t="str">
        <f>INDEX(Horaires!$A$1:$K$4,MATCH($E63,Horaires!$A:$A,0),COLUMN()-6)</f>
        <v>11h15</v>
      </c>
      <c r="P63" s="3" t="str">
        <f>INDEX(Horaires!$A$1:$K$4,MATCH($E63,Horaires!$A:$A,0),COLUMN()-6)</f>
        <v>13h30</v>
      </c>
      <c r="Q63" s="3" t="str">
        <f>INDEX(Horaires!$A$1:$K$4,MATCH($E63,Horaires!$A:$A,0),COLUMN()-6)</f>
        <v>14h30</v>
      </c>
    </row>
    <row r="64" spans="1:17" x14ac:dyDescent="0.2">
      <c r="A64" s="1" t="s">
        <v>195</v>
      </c>
      <c r="B64" s="1" t="s">
        <v>196</v>
      </c>
      <c r="C64" s="5" t="s">
        <v>197</v>
      </c>
      <c r="D64" s="2">
        <v>32</v>
      </c>
      <c r="E64" s="5" t="s">
        <v>573</v>
      </c>
      <c r="F64" s="3" t="str">
        <f>'TEMP salles'!F64</f>
        <v>A108</v>
      </c>
      <c r="G64" s="3">
        <f ca="1">'TEMP codes'!B64</f>
        <v>193</v>
      </c>
      <c r="H64" s="3" t="str">
        <f>INDEX(Horaires!$A$1:$K$4,MATCH($E64,Horaires!$A:$A,0),COLUMN()-6)</f>
        <v>13h30</v>
      </c>
      <c r="I64" s="3" t="str">
        <f>INDEX(Horaires!$A$1:$K$4,MATCH($E64,Horaires!$A:$A,0),COLUMN()-6)</f>
        <v>15h30</v>
      </c>
      <c r="J64" s="3" t="str">
        <f>INDEX(Horaires!$A$1:$K$4,MATCH($E64,Horaires!$A:$A,0),COLUMN()-6)</f>
        <v>8h15</v>
      </c>
      <c r="K64" s="3" t="str">
        <f>INDEX(Horaires!$A$1:$K$4,MATCH($E64,Horaires!$A:$A,0),COLUMN()-6)</f>
        <v>9h45</v>
      </c>
      <c r="L64" s="3" t="str">
        <f>INDEX(Horaires!$A$1:$K$4,MATCH($E64,Horaires!$A:$A,0),COLUMN()-6)</f>
        <v>10h15</v>
      </c>
      <c r="M64" s="3" t="str">
        <f>INDEX(Horaires!$A$1:$K$4,MATCH($E64,Horaires!$A:$A,0),COLUMN()-6)</f>
        <v>11h45</v>
      </c>
      <c r="N64" s="3" t="str">
        <f>INDEX(Horaires!$A$1:$K$4,MATCH($E64,Horaires!$A:$A,0),COLUMN()-6)</f>
        <v>9h15</v>
      </c>
      <c r="O64" s="3" t="str">
        <f>INDEX(Horaires!$A$1:$K$4,MATCH($E64,Horaires!$A:$A,0),COLUMN()-6)</f>
        <v>11h15</v>
      </c>
      <c r="P64" s="3" t="str">
        <f>INDEX(Horaires!$A$1:$K$4,MATCH($E64,Horaires!$A:$A,0),COLUMN()-6)</f>
        <v>13h30</v>
      </c>
      <c r="Q64" s="3" t="str">
        <f>INDEX(Horaires!$A$1:$K$4,MATCH($E64,Horaires!$A:$A,0),COLUMN()-6)</f>
        <v>14h30</v>
      </c>
    </row>
    <row r="65" spans="1:17" x14ac:dyDescent="0.2">
      <c r="A65" s="1" t="s">
        <v>198</v>
      </c>
      <c r="B65" s="1" t="s">
        <v>199</v>
      </c>
      <c r="C65" s="5" t="s">
        <v>200</v>
      </c>
      <c r="D65" s="2">
        <v>31</v>
      </c>
      <c r="E65" s="5" t="s">
        <v>573</v>
      </c>
      <c r="F65" s="3" t="str">
        <f>'TEMP salles'!F65</f>
        <v>A108</v>
      </c>
      <c r="G65" s="3">
        <f ca="1">'TEMP codes'!B65</f>
        <v>132</v>
      </c>
      <c r="H65" s="3" t="str">
        <f>INDEX(Horaires!$A$1:$K$4,MATCH($E65,Horaires!$A:$A,0),COLUMN()-6)</f>
        <v>13h30</v>
      </c>
      <c r="I65" s="3" t="str">
        <f>INDEX(Horaires!$A$1:$K$4,MATCH($E65,Horaires!$A:$A,0),COLUMN()-6)</f>
        <v>15h30</v>
      </c>
      <c r="J65" s="3" t="str">
        <f>INDEX(Horaires!$A$1:$K$4,MATCH($E65,Horaires!$A:$A,0),COLUMN()-6)</f>
        <v>8h15</v>
      </c>
      <c r="K65" s="3" t="str">
        <f>INDEX(Horaires!$A$1:$K$4,MATCH($E65,Horaires!$A:$A,0),COLUMN()-6)</f>
        <v>9h45</v>
      </c>
      <c r="L65" s="3" t="str">
        <f>INDEX(Horaires!$A$1:$K$4,MATCH($E65,Horaires!$A:$A,0),COLUMN()-6)</f>
        <v>10h15</v>
      </c>
      <c r="M65" s="3" t="str">
        <f>INDEX(Horaires!$A$1:$K$4,MATCH($E65,Horaires!$A:$A,0),COLUMN()-6)</f>
        <v>11h45</v>
      </c>
      <c r="N65" s="3" t="str">
        <f>INDEX(Horaires!$A$1:$K$4,MATCH($E65,Horaires!$A:$A,0),COLUMN()-6)</f>
        <v>9h15</v>
      </c>
      <c r="O65" s="3" t="str">
        <f>INDEX(Horaires!$A$1:$K$4,MATCH($E65,Horaires!$A:$A,0),COLUMN()-6)</f>
        <v>11h15</v>
      </c>
      <c r="P65" s="3" t="str">
        <f>INDEX(Horaires!$A$1:$K$4,MATCH($E65,Horaires!$A:$A,0),COLUMN()-6)</f>
        <v>13h30</v>
      </c>
      <c r="Q65" s="3" t="str">
        <f>INDEX(Horaires!$A$1:$K$4,MATCH($E65,Horaires!$A:$A,0),COLUMN()-6)</f>
        <v>14h30</v>
      </c>
    </row>
    <row r="66" spans="1:17" x14ac:dyDescent="0.2">
      <c r="A66" s="1" t="s">
        <v>201</v>
      </c>
      <c r="B66" s="1" t="s">
        <v>202</v>
      </c>
      <c r="C66" s="5" t="s">
        <v>203</v>
      </c>
      <c r="D66" s="2">
        <v>33</v>
      </c>
      <c r="E66" s="5" t="s">
        <v>573</v>
      </c>
      <c r="F66" s="3" t="str">
        <f>'TEMP salles'!F66</f>
        <v>A108</v>
      </c>
      <c r="G66" s="3">
        <f ca="1">'TEMP codes'!B66</f>
        <v>180</v>
      </c>
      <c r="H66" s="3" t="str">
        <f>INDEX(Horaires!$A$1:$K$4,MATCH($E66,Horaires!$A:$A,0),COLUMN()-6)</f>
        <v>13h30</v>
      </c>
      <c r="I66" s="3" t="str">
        <f>INDEX(Horaires!$A$1:$K$4,MATCH($E66,Horaires!$A:$A,0),COLUMN()-6)</f>
        <v>15h30</v>
      </c>
      <c r="J66" s="3" t="str">
        <f>INDEX(Horaires!$A$1:$K$4,MATCH($E66,Horaires!$A:$A,0),COLUMN()-6)</f>
        <v>8h15</v>
      </c>
      <c r="K66" s="3" t="str">
        <f>INDEX(Horaires!$A$1:$K$4,MATCH($E66,Horaires!$A:$A,0),COLUMN()-6)</f>
        <v>9h45</v>
      </c>
      <c r="L66" s="3" t="str">
        <f>INDEX(Horaires!$A$1:$K$4,MATCH($E66,Horaires!$A:$A,0),COLUMN()-6)</f>
        <v>10h15</v>
      </c>
      <c r="M66" s="3" t="str">
        <f>INDEX(Horaires!$A$1:$K$4,MATCH($E66,Horaires!$A:$A,0),COLUMN()-6)</f>
        <v>11h45</v>
      </c>
      <c r="N66" s="3" t="str">
        <f>INDEX(Horaires!$A$1:$K$4,MATCH($E66,Horaires!$A:$A,0),COLUMN()-6)</f>
        <v>9h15</v>
      </c>
      <c r="O66" s="3" t="str">
        <f>INDEX(Horaires!$A$1:$K$4,MATCH($E66,Horaires!$A:$A,0),COLUMN()-6)</f>
        <v>11h15</v>
      </c>
      <c r="P66" s="3" t="str">
        <f>INDEX(Horaires!$A$1:$K$4,MATCH($E66,Horaires!$A:$A,0),COLUMN()-6)</f>
        <v>13h30</v>
      </c>
      <c r="Q66" s="3" t="str">
        <f>INDEX(Horaires!$A$1:$K$4,MATCH($E66,Horaires!$A:$A,0),COLUMN()-6)</f>
        <v>14h30</v>
      </c>
    </row>
    <row r="67" spans="1:17" x14ac:dyDescent="0.2">
      <c r="A67" s="1" t="s">
        <v>204</v>
      </c>
      <c r="B67" s="1" t="s">
        <v>205</v>
      </c>
      <c r="C67" s="5" t="s">
        <v>179</v>
      </c>
      <c r="D67" s="2">
        <v>32</v>
      </c>
      <c r="E67" s="5" t="s">
        <v>573</v>
      </c>
      <c r="F67" s="3" t="str">
        <f>'TEMP salles'!F67</f>
        <v>A108</v>
      </c>
      <c r="G67" s="3">
        <f ca="1">'TEMP codes'!B67</f>
        <v>102</v>
      </c>
      <c r="H67" s="3" t="str">
        <f>INDEX(Horaires!$A$1:$K$4,MATCH($E67,Horaires!$A:$A,0),COLUMN()-6)</f>
        <v>13h30</v>
      </c>
      <c r="I67" s="3" t="str">
        <f>INDEX(Horaires!$A$1:$K$4,MATCH($E67,Horaires!$A:$A,0),COLUMN()-6)</f>
        <v>15h30</v>
      </c>
      <c r="J67" s="3" t="str">
        <f>INDEX(Horaires!$A$1:$K$4,MATCH($E67,Horaires!$A:$A,0),COLUMN()-6)</f>
        <v>8h15</v>
      </c>
      <c r="K67" s="3" t="str">
        <f>INDEX(Horaires!$A$1:$K$4,MATCH($E67,Horaires!$A:$A,0),COLUMN()-6)</f>
        <v>9h45</v>
      </c>
      <c r="L67" s="3" t="str">
        <f>INDEX(Horaires!$A$1:$K$4,MATCH($E67,Horaires!$A:$A,0),COLUMN()-6)</f>
        <v>10h15</v>
      </c>
      <c r="M67" s="3" t="str">
        <f>INDEX(Horaires!$A$1:$K$4,MATCH($E67,Horaires!$A:$A,0),COLUMN()-6)</f>
        <v>11h45</v>
      </c>
      <c r="N67" s="3" t="str">
        <f>INDEX(Horaires!$A$1:$K$4,MATCH($E67,Horaires!$A:$A,0),COLUMN()-6)</f>
        <v>9h15</v>
      </c>
      <c r="O67" s="3" t="str">
        <f>INDEX(Horaires!$A$1:$K$4,MATCH($E67,Horaires!$A:$A,0),COLUMN()-6)</f>
        <v>11h15</v>
      </c>
      <c r="P67" s="3" t="str">
        <f>INDEX(Horaires!$A$1:$K$4,MATCH($E67,Horaires!$A:$A,0),COLUMN()-6)</f>
        <v>13h30</v>
      </c>
      <c r="Q67" s="3" t="str">
        <f>INDEX(Horaires!$A$1:$K$4,MATCH($E67,Horaires!$A:$A,0),COLUMN()-6)</f>
        <v>14h30</v>
      </c>
    </row>
    <row r="68" spans="1:17" x14ac:dyDescent="0.2">
      <c r="A68" s="1" t="s">
        <v>206</v>
      </c>
      <c r="B68" s="1" t="s">
        <v>207</v>
      </c>
      <c r="C68" s="5" t="s">
        <v>208</v>
      </c>
      <c r="D68" s="2">
        <v>37</v>
      </c>
      <c r="E68" s="5" t="s">
        <v>573</v>
      </c>
      <c r="F68" s="3" t="str">
        <f>'TEMP salles'!F68</f>
        <v>A108</v>
      </c>
      <c r="G68" s="3">
        <f ca="1">'TEMP codes'!B68</f>
        <v>253</v>
      </c>
      <c r="H68" s="3" t="str">
        <f>INDEX(Horaires!$A$1:$K$4,MATCH($E68,Horaires!$A:$A,0),COLUMN()-6)</f>
        <v>13h30</v>
      </c>
      <c r="I68" s="3" t="str">
        <f>INDEX(Horaires!$A$1:$K$4,MATCH($E68,Horaires!$A:$A,0),COLUMN()-6)</f>
        <v>15h30</v>
      </c>
      <c r="J68" s="3" t="str">
        <f>INDEX(Horaires!$A$1:$K$4,MATCH($E68,Horaires!$A:$A,0),COLUMN()-6)</f>
        <v>8h15</v>
      </c>
      <c r="K68" s="3" t="str">
        <f>INDEX(Horaires!$A$1:$K$4,MATCH($E68,Horaires!$A:$A,0),COLUMN()-6)</f>
        <v>9h45</v>
      </c>
      <c r="L68" s="3" t="str">
        <f>INDEX(Horaires!$A$1:$K$4,MATCH($E68,Horaires!$A:$A,0),COLUMN()-6)</f>
        <v>10h15</v>
      </c>
      <c r="M68" s="3" t="str">
        <f>INDEX(Horaires!$A$1:$K$4,MATCH($E68,Horaires!$A:$A,0),COLUMN()-6)</f>
        <v>11h45</v>
      </c>
      <c r="N68" s="3" t="str">
        <f>INDEX(Horaires!$A$1:$K$4,MATCH($E68,Horaires!$A:$A,0),COLUMN()-6)</f>
        <v>9h15</v>
      </c>
      <c r="O68" s="3" t="str">
        <f>INDEX(Horaires!$A$1:$K$4,MATCH($E68,Horaires!$A:$A,0),COLUMN()-6)</f>
        <v>11h15</v>
      </c>
      <c r="P68" s="3" t="str">
        <f>INDEX(Horaires!$A$1:$K$4,MATCH($E68,Horaires!$A:$A,0),COLUMN()-6)</f>
        <v>13h30</v>
      </c>
      <c r="Q68" s="3" t="str">
        <f>INDEX(Horaires!$A$1:$K$4,MATCH($E68,Horaires!$A:$A,0),COLUMN()-6)</f>
        <v>14h30</v>
      </c>
    </row>
    <row r="69" spans="1:17" x14ac:dyDescent="0.2">
      <c r="A69" s="1" t="s">
        <v>209</v>
      </c>
      <c r="B69" s="1" t="s">
        <v>210</v>
      </c>
      <c r="C69" s="5" t="s">
        <v>141</v>
      </c>
      <c r="D69" s="2">
        <v>36</v>
      </c>
      <c r="E69" s="5" t="s">
        <v>573</v>
      </c>
      <c r="F69" s="3" t="str">
        <f>'TEMP salles'!F69</f>
        <v>A108</v>
      </c>
      <c r="G69" s="3">
        <f ca="1">'TEMP codes'!B69</f>
        <v>247</v>
      </c>
      <c r="H69" s="3" t="str">
        <f>INDEX(Horaires!$A$1:$K$4,MATCH($E69,Horaires!$A:$A,0),COLUMN()-6)</f>
        <v>13h30</v>
      </c>
      <c r="I69" s="3" t="str">
        <f>INDEX(Horaires!$A$1:$K$4,MATCH($E69,Horaires!$A:$A,0),COLUMN()-6)</f>
        <v>15h30</v>
      </c>
      <c r="J69" s="3" t="str">
        <f>INDEX(Horaires!$A$1:$K$4,MATCH($E69,Horaires!$A:$A,0),COLUMN()-6)</f>
        <v>8h15</v>
      </c>
      <c r="K69" s="3" t="str">
        <f>INDEX(Horaires!$A$1:$K$4,MATCH($E69,Horaires!$A:$A,0),COLUMN()-6)</f>
        <v>9h45</v>
      </c>
      <c r="L69" s="3" t="str">
        <f>INDEX(Horaires!$A$1:$K$4,MATCH($E69,Horaires!$A:$A,0),COLUMN()-6)</f>
        <v>10h15</v>
      </c>
      <c r="M69" s="3" t="str">
        <f>INDEX(Horaires!$A$1:$K$4,MATCH($E69,Horaires!$A:$A,0),COLUMN()-6)</f>
        <v>11h45</v>
      </c>
      <c r="N69" s="3" t="str">
        <f>INDEX(Horaires!$A$1:$K$4,MATCH($E69,Horaires!$A:$A,0),COLUMN()-6)</f>
        <v>9h15</v>
      </c>
      <c r="O69" s="3" t="str">
        <f>INDEX(Horaires!$A$1:$K$4,MATCH($E69,Horaires!$A:$A,0),COLUMN()-6)</f>
        <v>11h15</v>
      </c>
      <c r="P69" s="3" t="str">
        <f>INDEX(Horaires!$A$1:$K$4,MATCH($E69,Horaires!$A:$A,0),COLUMN()-6)</f>
        <v>13h30</v>
      </c>
      <c r="Q69" s="3" t="str">
        <f>INDEX(Horaires!$A$1:$K$4,MATCH($E69,Horaires!$A:$A,0),COLUMN()-6)</f>
        <v>14h30</v>
      </c>
    </row>
    <row r="70" spans="1:17" x14ac:dyDescent="0.2">
      <c r="A70" s="1" t="s">
        <v>211</v>
      </c>
      <c r="B70" s="1" t="s">
        <v>212</v>
      </c>
      <c r="C70" s="5" t="s">
        <v>213</v>
      </c>
      <c r="D70" s="2">
        <v>32</v>
      </c>
      <c r="E70" s="5" t="s">
        <v>573</v>
      </c>
      <c r="F70" s="3" t="str">
        <f>'TEMP salles'!F70</f>
        <v>A108</v>
      </c>
      <c r="G70" s="3">
        <f ca="1">'TEMP codes'!B70</f>
        <v>128</v>
      </c>
      <c r="H70" s="3" t="str">
        <f>INDEX(Horaires!$A$1:$K$4,MATCH($E70,Horaires!$A:$A,0),COLUMN()-6)</f>
        <v>13h30</v>
      </c>
      <c r="I70" s="3" t="str">
        <f>INDEX(Horaires!$A$1:$K$4,MATCH($E70,Horaires!$A:$A,0),COLUMN()-6)</f>
        <v>15h30</v>
      </c>
      <c r="J70" s="3" t="str">
        <f>INDEX(Horaires!$A$1:$K$4,MATCH($E70,Horaires!$A:$A,0),COLUMN()-6)</f>
        <v>8h15</v>
      </c>
      <c r="K70" s="3" t="str">
        <f>INDEX(Horaires!$A$1:$K$4,MATCH($E70,Horaires!$A:$A,0),COLUMN()-6)</f>
        <v>9h45</v>
      </c>
      <c r="L70" s="3" t="str">
        <f>INDEX(Horaires!$A$1:$K$4,MATCH($E70,Horaires!$A:$A,0),COLUMN()-6)</f>
        <v>10h15</v>
      </c>
      <c r="M70" s="3" t="str">
        <f>INDEX(Horaires!$A$1:$K$4,MATCH($E70,Horaires!$A:$A,0),COLUMN()-6)</f>
        <v>11h45</v>
      </c>
      <c r="N70" s="3" t="str">
        <f>INDEX(Horaires!$A$1:$K$4,MATCH($E70,Horaires!$A:$A,0),COLUMN()-6)</f>
        <v>9h15</v>
      </c>
      <c r="O70" s="3" t="str">
        <f>INDEX(Horaires!$A$1:$K$4,MATCH($E70,Horaires!$A:$A,0),COLUMN()-6)</f>
        <v>11h15</v>
      </c>
      <c r="P70" s="3" t="str">
        <f>INDEX(Horaires!$A$1:$K$4,MATCH($E70,Horaires!$A:$A,0),COLUMN()-6)</f>
        <v>13h30</v>
      </c>
      <c r="Q70" s="3" t="str">
        <f>INDEX(Horaires!$A$1:$K$4,MATCH($E70,Horaires!$A:$A,0),COLUMN()-6)</f>
        <v>14h30</v>
      </c>
    </row>
    <row r="71" spans="1:17" x14ac:dyDescent="0.2">
      <c r="A71" s="1" t="s">
        <v>214</v>
      </c>
      <c r="B71" s="1" t="s">
        <v>215</v>
      </c>
      <c r="C71" s="5" t="s">
        <v>216</v>
      </c>
      <c r="D71" s="2">
        <v>34</v>
      </c>
      <c r="E71" s="5" t="s">
        <v>573</v>
      </c>
      <c r="F71" s="3" t="str">
        <f>'TEMP salles'!F71</f>
        <v>A108</v>
      </c>
      <c r="G71" s="3">
        <f ca="1">'TEMP codes'!B71</f>
        <v>111</v>
      </c>
      <c r="H71" s="3" t="str">
        <f>INDEX(Horaires!$A$1:$K$4,MATCH($E71,Horaires!$A:$A,0),COLUMN()-6)</f>
        <v>13h30</v>
      </c>
      <c r="I71" s="3" t="str">
        <f>INDEX(Horaires!$A$1:$K$4,MATCH($E71,Horaires!$A:$A,0),COLUMN()-6)</f>
        <v>15h30</v>
      </c>
      <c r="J71" s="3" t="str">
        <f>INDEX(Horaires!$A$1:$K$4,MATCH($E71,Horaires!$A:$A,0),COLUMN()-6)</f>
        <v>8h15</v>
      </c>
      <c r="K71" s="3" t="str">
        <f>INDEX(Horaires!$A$1:$K$4,MATCH($E71,Horaires!$A:$A,0),COLUMN()-6)</f>
        <v>9h45</v>
      </c>
      <c r="L71" s="3" t="str">
        <f>INDEX(Horaires!$A$1:$K$4,MATCH($E71,Horaires!$A:$A,0),COLUMN()-6)</f>
        <v>10h15</v>
      </c>
      <c r="M71" s="3" t="str">
        <f>INDEX(Horaires!$A$1:$K$4,MATCH($E71,Horaires!$A:$A,0),COLUMN()-6)</f>
        <v>11h45</v>
      </c>
      <c r="N71" s="3" t="str">
        <f>INDEX(Horaires!$A$1:$K$4,MATCH($E71,Horaires!$A:$A,0),COLUMN()-6)</f>
        <v>9h15</v>
      </c>
      <c r="O71" s="3" t="str">
        <f>INDEX(Horaires!$A$1:$K$4,MATCH($E71,Horaires!$A:$A,0),COLUMN()-6)</f>
        <v>11h15</v>
      </c>
      <c r="P71" s="3" t="str">
        <f>INDEX(Horaires!$A$1:$K$4,MATCH($E71,Horaires!$A:$A,0),COLUMN()-6)</f>
        <v>13h30</v>
      </c>
      <c r="Q71" s="3" t="str">
        <f>INDEX(Horaires!$A$1:$K$4,MATCH($E71,Horaires!$A:$A,0),COLUMN()-6)</f>
        <v>14h30</v>
      </c>
    </row>
    <row r="72" spans="1:17" x14ac:dyDescent="0.2">
      <c r="A72" s="1" t="s">
        <v>217</v>
      </c>
      <c r="B72" s="1" t="s">
        <v>218</v>
      </c>
      <c r="C72" s="5" t="s">
        <v>216</v>
      </c>
      <c r="D72" s="2">
        <v>36</v>
      </c>
      <c r="E72" s="5" t="s">
        <v>573</v>
      </c>
      <c r="F72" s="3" t="str">
        <f>'TEMP salles'!F72</f>
        <v>A108</v>
      </c>
      <c r="G72" s="3">
        <f ca="1">'TEMP codes'!B72</f>
        <v>262</v>
      </c>
      <c r="H72" s="3" t="str">
        <f>INDEX(Horaires!$A$1:$K$4,MATCH($E72,Horaires!$A:$A,0),COLUMN()-6)</f>
        <v>13h30</v>
      </c>
      <c r="I72" s="3" t="str">
        <f>INDEX(Horaires!$A$1:$K$4,MATCH($E72,Horaires!$A:$A,0),COLUMN()-6)</f>
        <v>15h30</v>
      </c>
      <c r="J72" s="3" t="str">
        <f>INDEX(Horaires!$A$1:$K$4,MATCH($E72,Horaires!$A:$A,0),COLUMN()-6)</f>
        <v>8h15</v>
      </c>
      <c r="K72" s="3" t="str">
        <f>INDEX(Horaires!$A$1:$K$4,MATCH($E72,Horaires!$A:$A,0),COLUMN()-6)</f>
        <v>9h45</v>
      </c>
      <c r="L72" s="3" t="str">
        <f>INDEX(Horaires!$A$1:$K$4,MATCH($E72,Horaires!$A:$A,0),COLUMN()-6)</f>
        <v>10h15</v>
      </c>
      <c r="M72" s="3" t="str">
        <f>INDEX(Horaires!$A$1:$K$4,MATCH($E72,Horaires!$A:$A,0),COLUMN()-6)</f>
        <v>11h45</v>
      </c>
      <c r="N72" s="3" t="str">
        <f>INDEX(Horaires!$A$1:$K$4,MATCH($E72,Horaires!$A:$A,0),COLUMN()-6)</f>
        <v>9h15</v>
      </c>
      <c r="O72" s="3" t="str">
        <f>INDEX(Horaires!$A$1:$K$4,MATCH($E72,Horaires!$A:$A,0),COLUMN()-6)</f>
        <v>11h15</v>
      </c>
      <c r="P72" s="3" t="str">
        <f>INDEX(Horaires!$A$1:$K$4,MATCH($E72,Horaires!$A:$A,0),COLUMN()-6)</f>
        <v>13h30</v>
      </c>
      <c r="Q72" s="3" t="str">
        <f>INDEX(Horaires!$A$1:$K$4,MATCH($E72,Horaires!$A:$A,0),COLUMN()-6)</f>
        <v>14h30</v>
      </c>
    </row>
    <row r="73" spans="1:17" x14ac:dyDescent="0.2">
      <c r="A73" s="1" t="s">
        <v>219</v>
      </c>
      <c r="B73" s="1" t="s">
        <v>220</v>
      </c>
      <c r="C73" s="5" t="s">
        <v>221</v>
      </c>
      <c r="D73" s="2">
        <v>36</v>
      </c>
      <c r="E73" s="5" t="s">
        <v>573</v>
      </c>
      <c r="F73" s="3" t="str">
        <f>'TEMP salles'!F73</f>
        <v>A108</v>
      </c>
      <c r="G73" s="3">
        <f ca="1">'TEMP codes'!B73</f>
        <v>163</v>
      </c>
      <c r="H73" s="3" t="str">
        <f>INDEX(Horaires!$A$1:$K$4,MATCH($E73,Horaires!$A:$A,0),COLUMN()-6)</f>
        <v>13h30</v>
      </c>
      <c r="I73" s="3" t="str">
        <f>INDEX(Horaires!$A$1:$K$4,MATCH($E73,Horaires!$A:$A,0),COLUMN()-6)</f>
        <v>15h30</v>
      </c>
      <c r="J73" s="3" t="str">
        <f>INDEX(Horaires!$A$1:$K$4,MATCH($E73,Horaires!$A:$A,0),COLUMN()-6)</f>
        <v>8h15</v>
      </c>
      <c r="K73" s="3" t="str">
        <f>INDEX(Horaires!$A$1:$K$4,MATCH($E73,Horaires!$A:$A,0),COLUMN()-6)</f>
        <v>9h45</v>
      </c>
      <c r="L73" s="3" t="str">
        <f>INDEX(Horaires!$A$1:$K$4,MATCH($E73,Horaires!$A:$A,0),COLUMN()-6)</f>
        <v>10h15</v>
      </c>
      <c r="M73" s="3" t="str">
        <f>INDEX(Horaires!$A$1:$K$4,MATCH($E73,Horaires!$A:$A,0),COLUMN()-6)</f>
        <v>11h45</v>
      </c>
      <c r="N73" s="3" t="str">
        <f>INDEX(Horaires!$A$1:$K$4,MATCH($E73,Horaires!$A:$A,0),COLUMN()-6)</f>
        <v>9h15</v>
      </c>
      <c r="O73" s="3" t="str">
        <f>INDEX(Horaires!$A$1:$K$4,MATCH($E73,Horaires!$A:$A,0),COLUMN()-6)</f>
        <v>11h15</v>
      </c>
      <c r="P73" s="3" t="str">
        <f>INDEX(Horaires!$A$1:$K$4,MATCH($E73,Horaires!$A:$A,0),COLUMN()-6)</f>
        <v>13h30</v>
      </c>
      <c r="Q73" s="3" t="str">
        <f>INDEX(Horaires!$A$1:$K$4,MATCH($E73,Horaires!$A:$A,0),COLUMN()-6)</f>
        <v>14h30</v>
      </c>
    </row>
    <row r="74" spans="1:17" x14ac:dyDescent="0.2">
      <c r="A74" s="1" t="s">
        <v>222</v>
      </c>
      <c r="B74" s="1" t="s">
        <v>223</v>
      </c>
      <c r="C74" s="5" t="s">
        <v>224</v>
      </c>
      <c r="D74" s="2">
        <v>34</v>
      </c>
      <c r="E74" s="5" t="s">
        <v>573</v>
      </c>
      <c r="F74" s="3" t="str">
        <f>'TEMP salles'!F74</f>
        <v>A108</v>
      </c>
      <c r="G74" s="3">
        <f ca="1">'TEMP codes'!B74</f>
        <v>143</v>
      </c>
      <c r="H74" s="3" t="str">
        <f>INDEX(Horaires!$A$1:$K$4,MATCH($E74,Horaires!$A:$A,0),COLUMN()-6)</f>
        <v>13h30</v>
      </c>
      <c r="I74" s="3" t="str">
        <f>INDEX(Horaires!$A$1:$K$4,MATCH($E74,Horaires!$A:$A,0),COLUMN()-6)</f>
        <v>15h30</v>
      </c>
      <c r="J74" s="3" t="str">
        <f>INDEX(Horaires!$A$1:$K$4,MATCH($E74,Horaires!$A:$A,0),COLUMN()-6)</f>
        <v>8h15</v>
      </c>
      <c r="K74" s="3" t="str">
        <f>INDEX(Horaires!$A$1:$K$4,MATCH($E74,Horaires!$A:$A,0),COLUMN()-6)</f>
        <v>9h45</v>
      </c>
      <c r="L74" s="3" t="str">
        <f>INDEX(Horaires!$A$1:$K$4,MATCH($E74,Horaires!$A:$A,0),COLUMN()-6)</f>
        <v>10h15</v>
      </c>
      <c r="M74" s="3" t="str">
        <f>INDEX(Horaires!$A$1:$K$4,MATCH($E74,Horaires!$A:$A,0),COLUMN()-6)</f>
        <v>11h45</v>
      </c>
      <c r="N74" s="3" t="str">
        <f>INDEX(Horaires!$A$1:$K$4,MATCH($E74,Horaires!$A:$A,0),COLUMN()-6)</f>
        <v>9h15</v>
      </c>
      <c r="O74" s="3" t="str">
        <f>INDEX(Horaires!$A$1:$K$4,MATCH($E74,Horaires!$A:$A,0),COLUMN()-6)</f>
        <v>11h15</v>
      </c>
      <c r="P74" s="3" t="str">
        <f>INDEX(Horaires!$A$1:$K$4,MATCH($E74,Horaires!$A:$A,0),COLUMN()-6)</f>
        <v>13h30</v>
      </c>
      <c r="Q74" s="3" t="str">
        <f>INDEX(Horaires!$A$1:$K$4,MATCH($E74,Horaires!$A:$A,0),COLUMN()-6)</f>
        <v>14h30</v>
      </c>
    </row>
    <row r="75" spans="1:17" x14ac:dyDescent="0.2">
      <c r="A75" s="1" t="s">
        <v>225</v>
      </c>
      <c r="B75" s="1" t="s">
        <v>226</v>
      </c>
      <c r="C75" s="5" t="s">
        <v>227</v>
      </c>
      <c r="D75" s="2">
        <v>37</v>
      </c>
      <c r="E75" s="5" t="s">
        <v>573</v>
      </c>
      <c r="F75" s="3" t="str">
        <f>'TEMP salles'!F75</f>
        <v>A110</v>
      </c>
      <c r="G75" s="3">
        <f ca="1">'TEMP codes'!B75</f>
        <v>131</v>
      </c>
      <c r="H75" s="3" t="str">
        <f>INDEX(Horaires!$A$1:$K$4,MATCH($E75,Horaires!$A:$A,0),COLUMN()-6)</f>
        <v>13h30</v>
      </c>
      <c r="I75" s="3" t="str">
        <f>INDEX(Horaires!$A$1:$K$4,MATCH($E75,Horaires!$A:$A,0),COLUMN()-6)</f>
        <v>15h30</v>
      </c>
      <c r="J75" s="3" t="str">
        <f>INDEX(Horaires!$A$1:$K$4,MATCH($E75,Horaires!$A:$A,0),COLUMN()-6)</f>
        <v>8h15</v>
      </c>
      <c r="K75" s="3" t="str">
        <f>INDEX(Horaires!$A$1:$K$4,MATCH($E75,Horaires!$A:$A,0),COLUMN()-6)</f>
        <v>9h45</v>
      </c>
      <c r="L75" s="3" t="str">
        <f>INDEX(Horaires!$A$1:$K$4,MATCH($E75,Horaires!$A:$A,0),COLUMN()-6)</f>
        <v>10h15</v>
      </c>
      <c r="M75" s="3" t="str">
        <f>INDEX(Horaires!$A$1:$K$4,MATCH($E75,Horaires!$A:$A,0),COLUMN()-6)</f>
        <v>11h45</v>
      </c>
      <c r="N75" s="3" t="str">
        <f>INDEX(Horaires!$A$1:$K$4,MATCH($E75,Horaires!$A:$A,0),COLUMN()-6)</f>
        <v>9h15</v>
      </c>
      <c r="O75" s="3" t="str">
        <f>INDEX(Horaires!$A$1:$K$4,MATCH($E75,Horaires!$A:$A,0),COLUMN()-6)</f>
        <v>11h15</v>
      </c>
      <c r="P75" s="3" t="str">
        <f>INDEX(Horaires!$A$1:$K$4,MATCH($E75,Horaires!$A:$A,0),COLUMN()-6)</f>
        <v>13h30</v>
      </c>
      <c r="Q75" s="3" t="str">
        <f>INDEX(Horaires!$A$1:$K$4,MATCH($E75,Horaires!$A:$A,0),COLUMN()-6)</f>
        <v>14h30</v>
      </c>
    </row>
    <row r="76" spans="1:17" x14ac:dyDescent="0.2">
      <c r="A76" s="1" t="s">
        <v>228</v>
      </c>
      <c r="B76" s="1" t="s">
        <v>119</v>
      </c>
      <c r="C76" s="5" t="s">
        <v>229</v>
      </c>
      <c r="D76" s="2">
        <v>37</v>
      </c>
      <c r="E76" s="5" t="s">
        <v>573</v>
      </c>
      <c r="F76" s="3" t="str">
        <f>'TEMP salles'!F76</f>
        <v>A110</v>
      </c>
      <c r="G76" s="3">
        <f ca="1">'TEMP codes'!B76</f>
        <v>202</v>
      </c>
      <c r="H76" s="3" t="str">
        <f>INDEX(Horaires!$A$1:$K$4,MATCH($E76,Horaires!$A:$A,0),COLUMN()-6)</f>
        <v>13h30</v>
      </c>
      <c r="I76" s="3" t="str">
        <f>INDEX(Horaires!$A$1:$K$4,MATCH($E76,Horaires!$A:$A,0),COLUMN()-6)</f>
        <v>15h30</v>
      </c>
      <c r="J76" s="3" t="str">
        <f>INDEX(Horaires!$A$1:$K$4,MATCH($E76,Horaires!$A:$A,0),COLUMN()-6)</f>
        <v>8h15</v>
      </c>
      <c r="K76" s="3" t="str">
        <f>INDEX(Horaires!$A$1:$K$4,MATCH($E76,Horaires!$A:$A,0),COLUMN()-6)</f>
        <v>9h45</v>
      </c>
      <c r="L76" s="3" t="str">
        <f>INDEX(Horaires!$A$1:$K$4,MATCH($E76,Horaires!$A:$A,0),COLUMN()-6)</f>
        <v>10h15</v>
      </c>
      <c r="M76" s="3" t="str">
        <f>INDEX(Horaires!$A$1:$K$4,MATCH($E76,Horaires!$A:$A,0),COLUMN()-6)</f>
        <v>11h45</v>
      </c>
      <c r="N76" s="3" t="str">
        <f>INDEX(Horaires!$A$1:$K$4,MATCH($E76,Horaires!$A:$A,0),COLUMN()-6)</f>
        <v>9h15</v>
      </c>
      <c r="O76" s="3" t="str">
        <f>INDEX(Horaires!$A$1:$K$4,MATCH($E76,Horaires!$A:$A,0),COLUMN()-6)</f>
        <v>11h15</v>
      </c>
      <c r="P76" s="3" t="str">
        <f>INDEX(Horaires!$A$1:$K$4,MATCH($E76,Horaires!$A:$A,0),COLUMN()-6)</f>
        <v>13h30</v>
      </c>
      <c r="Q76" s="3" t="str">
        <f>INDEX(Horaires!$A$1:$K$4,MATCH($E76,Horaires!$A:$A,0),COLUMN()-6)</f>
        <v>14h30</v>
      </c>
    </row>
    <row r="77" spans="1:17" x14ac:dyDescent="0.2">
      <c r="A77" s="1" t="s">
        <v>230</v>
      </c>
      <c r="B77" s="1" t="s">
        <v>231</v>
      </c>
      <c r="C77" s="5" t="s">
        <v>87</v>
      </c>
      <c r="D77" s="2">
        <v>37</v>
      </c>
      <c r="E77" s="5" t="s">
        <v>573</v>
      </c>
      <c r="F77" s="3" t="str">
        <f>'TEMP salles'!F77</f>
        <v>A110</v>
      </c>
      <c r="G77" s="3">
        <f ca="1">'TEMP codes'!B77</f>
        <v>171</v>
      </c>
      <c r="H77" s="3" t="str">
        <f>INDEX(Horaires!$A$1:$K$4,MATCH($E77,Horaires!$A:$A,0),COLUMN()-6)</f>
        <v>13h30</v>
      </c>
      <c r="I77" s="3" t="str">
        <f>INDEX(Horaires!$A$1:$K$4,MATCH($E77,Horaires!$A:$A,0),COLUMN()-6)</f>
        <v>15h30</v>
      </c>
      <c r="J77" s="3" t="str">
        <f>INDEX(Horaires!$A$1:$K$4,MATCH($E77,Horaires!$A:$A,0),COLUMN()-6)</f>
        <v>8h15</v>
      </c>
      <c r="K77" s="3" t="str">
        <f>INDEX(Horaires!$A$1:$K$4,MATCH($E77,Horaires!$A:$A,0),COLUMN()-6)</f>
        <v>9h45</v>
      </c>
      <c r="L77" s="3" t="str">
        <f>INDEX(Horaires!$A$1:$K$4,MATCH($E77,Horaires!$A:$A,0),COLUMN()-6)</f>
        <v>10h15</v>
      </c>
      <c r="M77" s="3" t="str">
        <f>INDEX(Horaires!$A$1:$K$4,MATCH($E77,Horaires!$A:$A,0),COLUMN()-6)</f>
        <v>11h45</v>
      </c>
      <c r="N77" s="3" t="str">
        <f>INDEX(Horaires!$A$1:$K$4,MATCH($E77,Horaires!$A:$A,0),COLUMN()-6)</f>
        <v>9h15</v>
      </c>
      <c r="O77" s="3" t="str">
        <f>INDEX(Horaires!$A$1:$K$4,MATCH($E77,Horaires!$A:$A,0),COLUMN()-6)</f>
        <v>11h15</v>
      </c>
      <c r="P77" s="3" t="str">
        <f>INDEX(Horaires!$A$1:$K$4,MATCH($E77,Horaires!$A:$A,0),COLUMN()-6)</f>
        <v>13h30</v>
      </c>
      <c r="Q77" s="3" t="str">
        <f>INDEX(Horaires!$A$1:$K$4,MATCH($E77,Horaires!$A:$A,0),COLUMN()-6)</f>
        <v>14h30</v>
      </c>
    </row>
    <row r="78" spans="1:17" x14ac:dyDescent="0.2">
      <c r="A78" s="1" t="s">
        <v>232</v>
      </c>
      <c r="B78" s="1" t="s">
        <v>233</v>
      </c>
      <c r="C78" s="5" t="s">
        <v>234</v>
      </c>
      <c r="D78" s="2">
        <v>37</v>
      </c>
      <c r="E78" s="5" t="s">
        <v>573</v>
      </c>
      <c r="F78" s="3" t="str">
        <f>'TEMP salles'!F78</f>
        <v>A110</v>
      </c>
      <c r="G78" s="3">
        <f ca="1">'TEMP codes'!B78</f>
        <v>205</v>
      </c>
      <c r="H78" s="3" t="str">
        <f>INDEX(Horaires!$A$1:$K$4,MATCH($E78,Horaires!$A:$A,0),COLUMN()-6)</f>
        <v>13h30</v>
      </c>
      <c r="I78" s="3" t="str">
        <f>INDEX(Horaires!$A$1:$K$4,MATCH($E78,Horaires!$A:$A,0),COLUMN()-6)</f>
        <v>15h30</v>
      </c>
      <c r="J78" s="3" t="str">
        <f>INDEX(Horaires!$A$1:$K$4,MATCH($E78,Horaires!$A:$A,0),COLUMN()-6)</f>
        <v>8h15</v>
      </c>
      <c r="K78" s="3" t="str">
        <f>INDEX(Horaires!$A$1:$K$4,MATCH($E78,Horaires!$A:$A,0),COLUMN()-6)</f>
        <v>9h45</v>
      </c>
      <c r="L78" s="3" t="str">
        <f>INDEX(Horaires!$A$1:$K$4,MATCH($E78,Horaires!$A:$A,0),COLUMN()-6)</f>
        <v>10h15</v>
      </c>
      <c r="M78" s="3" t="str">
        <f>INDEX(Horaires!$A$1:$K$4,MATCH($E78,Horaires!$A:$A,0),COLUMN()-6)</f>
        <v>11h45</v>
      </c>
      <c r="N78" s="3" t="str">
        <f>INDEX(Horaires!$A$1:$K$4,MATCH($E78,Horaires!$A:$A,0),COLUMN()-6)</f>
        <v>9h15</v>
      </c>
      <c r="O78" s="3" t="str">
        <f>INDEX(Horaires!$A$1:$K$4,MATCH($E78,Horaires!$A:$A,0),COLUMN()-6)</f>
        <v>11h15</v>
      </c>
      <c r="P78" s="3" t="str">
        <f>INDEX(Horaires!$A$1:$K$4,MATCH($E78,Horaires!$A:$A,0),COLUMN()-6)</f>
        <v>13h30</v>
      </c>
      <c r="Q78" s="3" t="str">
        <f>INDEX(Horaires!$A$1:$K$4,MATCH($E78,Horaires!$A:$A,0),COLUMN()-6)</f>
        <v>14h30</v>
      </c>
    </row>
    <row r="79" spans="1:17" x14ac:dyDescent="0.2">
      <c r="A79" s="1" t="s">
        <v>235</v>
      </c>
      <c r="B79" s="1" t="s">
        <v>236</v>
      </c>
      <c r="C79" s="5" t="s">
        <v>36</v>
      </c>
      <c r="D79" s="2">
        <v>35</v>
      </c>
      <c r="E79" s="5" t="s">
        <v>573</v>
      </c>
      <c r="F79" s="3" t="str">
        <f>'TEMP salles'!F79</f>
        <v>A110</v>
      </c>
      <c r="G79" s="3">
        <f ca="1">'TEMP codes'!B79</f>
        <v>116</v>
      </c>
      <c r="H79" s="3" t="str">
        <f>INDEX(Horaires!$A$1:$K$4,MATCH($E79,Horaires!$A:$A,0),COLUMN()-6)</f>
        <v>13h30</v>
      </c>
      <c r="I79" s="3" t="str">
        <f>INDEX(Horaires!$A$1:$K$4,MATCH($E79,Horaires!$A:$A,0),COLUMN()-6)</f>
        <v>15h30</v>
      </c>
      <c r="J79" s="3" t="str">
        <f>INDEX(Horaires!$A$1:$K$4,MATCH($E79,Horaires!$A:$A,0),COLUMN()-6)</f>
        <v>8h15</v>
      </c>
      <c r="K79" s="3" t="str">
        <f>INDEX(Horaires!$A$1:$K$4,MATCH($E79,Horaires!$A:$A,0),COLUMN()-6)</f>
        <v>9h45</v>
      </c>
      <c r="L79" s="3" t="str">
        <f>INDEX(Horaires!$A$1:$K$4,MATCH($E79,Horaires!$A:$A,0),COLUMN()-6)</f>
        <v>10h15</v>
      </c>
      <c r="M79" s="3" t="str">
        <f>INDEX(Horaires!$A$1:$K$4,MATCH($E79,Horaires!$A:$A,0),COLUMN()-6)</f>
        <v>11h45</v>
      </c>
      <c r="N79" s="3" t="str">
        <f>INDEX(Horaires!$A$1:$K$4,MATCH($E79,Horaires!$A:$A,0),COLUMN()-6)</f>
        <v>9h15</v>
      </c>
      <c r="O79" s="3" t="str">
        <f>INDEX(Horaires!$A$1:$K$4,MATCH($E79,Horaires!$A:$A,0),COLUMN()-6)</f>
        <v>11h15</v>
      </c>
      <c r="P79" s="3" t="str">
        <f>INDEX(Horaires!$A$1:$K$4,MATCH($E79,Horaires!$A:$A,0),COLUMN()-6)</f>
        <v>13h30</v>
      </c>
      <c r="Q79" s="3" t="str">
        <f>INDEX(Horaires!$A$1:$K$4,MATCH($E79,Horaires!$A:$A,0),COLUMN()-6)</f>
        <v>14h30</v>
      </c>
    </row>
    <row r="80" spans="1:17" x14ac:dyDescent="0.2">
      <c r="A80" s="1" t="s">
        <v>237</v>
      </c>
      <c r="B80" s="1" t="s">
        <v>238</v>
      </c>
      <c r="C80" s="5" t="s">
        <v>239</v>
      </c>
      <c r="D80" s="2">
        <v>34</v>
      </c>
      <c r="E80" s="5" t="s">
        <v>573</v>
      </c>
      <c r="F80" s="3" t="str">
        <f>'TEMP salles'!F80</f>
        <v>A110</v>
      </c>
      <c r="G80" s="3">
        <f ca="1">'TEMP codes'!B80</f>
        <v>274</v>
      </c>
      <c r="H80" s="3" t="str">
        <f>INDEX(Horaires!$A$1:$K$4,MATCH($E80,Horaires!$A:$A,0),COLUMN()-6)</f>
        <v>13h30</v>
      </c>
      <c r="I80" s="3" t="str">
        <f>INDEX(Horaires!$A$1:$K$4,MATCH($E80,Horaires!$A:$A,0),COLUMN()-6)</f>
        <v>15h30</v>
      </c>
      <c r="J80" s="3" t="str">
        <f>INDEX(Horaires!$A$1:$K$4,MATCH($E80,Horaires!$A:$A,0),COLUMN()-6)</f>
        <v>8h15</v>
      </c>
      <c r="K80" s="3" t="str">
        <f>INDEX(Horaires!$A$1:$K$4,MATCH($E80,Horaires!$A:$A,0),COLUMN()-6)</f>
        <v>9h45</v>
      </c>
      <c r="L80" s="3" t="str">
        <f>INDEX(Horaires!$A$1:$K$4,MATCH($E80,Horaires!$A:$A,0),COLUMN()-6)</f>
        <v>10h15</v>
      </c>
      <c r="M80" s="3" t="str">
        <f>INDEX(Horaires!$A$1:$K$4,MATCH($E80,Horaires!$A:$A,0),COLUMN()-6)</f>
        <v>11h45</v>
      </c>
      <c r="N80" s="3" t="str">
        <f>INDEX(Horaires!$A$1:$K$4,MATCH($E80,Horaires!$A:$A,0),COLUMN()-6)</f>
        <v>9h15</v>
      </c>
      <c r="O80" s="3" t="str">
        <f>INDEX(Horaires!$A$1:$K$4,MATCH($E80,Horaires!$A:$A,0),COLUMN()-6)</f>
        <v>11h15</v>
      </c>
      <c r="P80" s="3" t="str">
        <f>INDEX(Horaires!$A$1:$K$4,MATCH($E80,Horaires!$A:$A,0),COLUMN()-6)</f>
        <v>13h30</v>
      </c>
      <c r="Q80" s="3" t="str">
        <f>INDEX(Horaires!$A$1:$K$4,MATCH($E80,Horaires!$A:$A,0),COLUMN()-6)</f>
        <v>14h30</v>
      </c>
    </row>
    <row r="81" spans="1:17" x14ac:dyDescent="0.2">
      <c r="A81" s="1" t="s">
        <v>240</v>
      </c>
      <c r="B81" s="1" t="s">
        <v>241</v>
      </c>
      <c r="C81" s="5" t="s">
        <v>242</v>
      </c>
      <c r="D81" s="2">
        <v>31</v>
      </c>
      <c r="E81" s="5" t="s">
        <v>573</v>
      </c>
      <c r="F81" s="3" t="str">
        <f>'TEMP salles'!F81</f>
        <v>A110</v>
      </c>
      <c r="G81" s="3">
        <f ca="1">'TEMP codes'!B81</f>
        <v>144</v>
      </c>
      <c r="H81" s="3" t="str">
        <f>INDEX(Horaires!$A$1:$K$4,MATCH($E81,Horaires!$A:$A,0),COLUMN()-6)</f>
        <v>13h30</v>
      </c>
      <c r="I81" s="3" t="str">
        <f>INDEX(Horaires!$A$1:$K$4,MATCH($E81,Horaires!$A:$A,0),COLUMN()-6)</f>
        <v>15h30</v>
      </c>
      <c r="J81" s="3" t="str">
        <f>INDEX(Horaires!$A$1:$K$4,MATCH($E81,Horaires!$A:$A,0),COLUMN()-6)</f>
        <v>8h15</v>
      </c>
      <c r="K81" s="3" t="str">
        <f>INDEX(Horaires!$A$1:$K$4,MATCH($E81,Horaires!$A:$A,0),COLUMN()-6)</f>
        <v>9h45</v>
      </c>
      <c r="L81" s="3" t="str">
        <f>INDEX(Horaires!$A$1:$K$4,MATCH($E81,Horaires!$A:$A,0),COLUMN()-6)</f>
        <v>10h15</v>
      </c>
      <c r="M81" s="3" t="str">
        <f>INDEX(Horaires!$A$1:$K$4,MATCH($E81,Horaires!$A:$A,0),COLUMN()-6)</f>
        <v>11h45</v>
      </c>
      <c r="N81" s="3" t="str">
        <f>INDEX(Horaires!$A$1:$K$4,MATCH($E81,Horaires!$A:$A,0),COLUMN()-6)</f>
        <v>9h15</v>
      </c>
      <c r="O81" s="3" t="str">
        <f>INDEX(Horaires!$A$1:$K$4,MATCH($E81,Horaires!$A:$A,0),COLUMN()-6)</f>
        <v>11h15</v>
      </c>
      <c r="P81" s="3" t="str">
        <f>INDEX(Horaires!$A$1:$K$4,MATCH($E81,Horaires!$A:$A,0),COLUMN()-6)</f>
        <v>13h30</v>
      </c>
      <c r="Q81" s="3" t="str">
        <f>INDEX(Horaires!$A$1:$K$4,MATCH($E81,Horaires!$A:$A,0),COLUMN()-6)</f>
        <v>14h30</v>
      </c>
    </row>
    <row r="82" spans="1:17" x14ac:dyDescent="0.2">
      <c r="A82" s="1" t="s">
        <v>243</v>
      </c>
      <c r="B82" s="1" t="s">
        <v>244</v>
      </c>
      <c r="C82" s="5" t="s">
        <v>245</v>
      </c>
      <c r="D82" s="2">
        <v>33</v>
      </c>
      <c r="E82" s="5" t="s">
        <v>573</v>
      </c>
      <c r="F82" s="3" t="str">
        <f>'TEMP salles'!F82</f>
        <v>A110</v>
      </c>
      <c r="G82" s="3">
        <f ca="1">'TEMP codes'!B82</f>
        <v>170</v>
      </c>
      <c r="H82" s="3" t="str">
        <f>INDEX(Horaires!$A$1:$K$4,MATCH($E82,Horaires!$A:$A,0),COLUMN()-6)</f>
        <v>13h30</v>
      </c>
      <c r="I82" s="3" t="str">
        <f>INDEX(Horaires!$A$1:$K$4,MATCH($E82,Horaires!$A:$A,0),COLUMN()-6)</f>
        <v>15h30</v>
      </c>
      <c r="J82" s="3" t="str">
        <f>INDEX(Horaires!$A$1:$K$4,MATCH($E82,Horaires!$A:$A,0),COLUMN()-6)</f>
        <v>8h15</v>
      </c>
      <c r="K82" s="3" t="str">
        <f>INDEX(Horaires!$A$1:$K$4,MATCH($E82,Horaires!$A:$A,0),COLUMN()-6)</f>
        <v>9h45</v>
      </c>
      <c r="L82" s="3" t="str">
        <f>INDEX(Horaires!$A$1:$K$4,MATCH($E82,Horaires!$A:$A,0),COLUMN()-6)</f>
        <v>10h15</v>
      </c>
      <c r="M82" s="3" t="str">
        <f>INDEX(Horaires!$A$1:$K$4,MATCH($E82,Horaires!$A:$A,0),COLUMN()-6)</f>
        <v>11h45</v>
      </c>
      <c r="N82" s="3" t="str">
        <f>INDEX(Horaires!$A$1:$K$4,MATCH($E82,Horaires!$A:$A,0),COLUMN()-6)</f>
        <v>9h15</v>
      </c>
      <c r="O82" s="3" t="str">
        <f>INDEX(Horaires!$A$1:$K$4,MATCH($E82,Horaires!$A:$A,0),COLUMN()-6)</f>
        <v>11h15</v>
      </c>
      <c r="P82" s="3" t="str">
        <f>INDEX(Horaires!$A$1:$K$4,MATCH($E82,Horaires!$A:$A,0),COLUMN()-6)</f>
        <v>13h30</v>
      </c>
      <c r="Q82" s="3" t="str">
        <f>INDEX(Horaires!$A$1:$K$4,MATCH($E82,Horaires!$A:$A,0),COLUMN()-6)</f>
        <v>14h30</v>
      </c>
    </row>
    <row r="83" spans="1:17" x14ac:dyDescent="0.2">
      <c r="A83" s="1" t="s">
        <v>246</v>
      </c>
      <c r="B83" s="1" t="s">
        <v>247</v>
      </c>
      <c r="C83" s="5" t="s">
        <v>248</v>
      </c>
      <c r="D83" s="2">
        <v>34</v>
      </c>
      <c r="E83" s="5" t="s">
        <v>573</v>
      </c>
      <c r="F83" s="3" t="str">
        <f>'TEMP salles'!F83</f>
        <v>A110</v>
      </c>
      <c r="G83" s="3">
        <f ca="1">'TEMP codes'!B83</f>
        <v>115</v>
      </c>
      <c r="H83" s="3" t="str">
        <f>INDEX(Horaires!$A$1:$K$4,MATCH($E83,Horaires!$A:$A,0),COLUMN()-6)</f>
        <v>13h30</v>
      </c>
      <c r="I83" s="3" t="str">
        <f>INDEX(Horaires!$A$1:$K$4,MATCH($E83,Horaires!$A:$A,0),COLUMN()-6)</f>
        <v>15h30</v>
      </c>
      <c r="J83" s="3" t="str">
        <f>INDEX(Horaires!$A$1:$K$4,MATCH($E83,Horaires!$A:$A,0),COLUMN()-6)</f>
        <v>8h15</v>
      </c>
      <c r="K83" s="3" t="str">
        <f>INDEX(Horaires!$A$1:$K$4,MATCH($E83,Horaires!$A:$A,0),COLUMN()-6)</f>
        <v>9h45</v>
      </c>
      <c r="L83" s="3" t="str">
        <f>INDEX(Horaires!$A$1:$K$4,MATCH($E83,Horaires!$A:$A,0),COLUMN()-6)</f>
        <v>10h15</v>
      </c>
      <c r="M83" s="3" t="str">
        <f>INDEX(Horaires!$A$1:$K$4,MATCH($E83,Horaires!$A:$A,0),COLUMN()-6)</f>
        <v>11h45</v>
      </c>
      <c r="N83" s="3" t="str">
        <f>INDEX(Horaires!$A$1:$K$4,MATCH($E83,Horaires!$A:$A,0),COLUMN()-6)</f>
        <v>9h15</v>
      </c>
      <c r="O83" s="3" t="str">
        <f>INDEX(Horaires!$A$1:$K$4,MATCH($E83,Horaires!$A:$A,0),COLUMN()-6)</f>
        <v>11h15</v>
      </c>
      <c r="P83" s="3" t="str">
        <f>INDEX(Horaires!$A$1:$K$4,MATCH($E83,Horaires!$A:$A,0),COLUMN()-6)</f>
        <v>13h30</v>
      </c>
      <c r="Q83" s="3" t="str">
        <f>INDEX(Horaires!$A$1:$K$4,MATCH($E83,Horaires!$A:$A,0),COLUMN()-6)</f>
        <v>14h30</v>
      </c>
    </row>
    <row r="84" spans="1:17" x14ac:dyDescent="0.2">
      <c r="A84" s="1" t="s">
        <v>249</v>
      </c>
      <c r="B84" s="1" t="s">
        <v>250</v>
      </c>
      <c r="C84" s="5" t="s">
        <v>251</v>
      </c>
      <c r="D84" s="2">
        <v>35</v>
      </c>
      <c r="E84" s="5" t="s">
        <v>573</v>
      </c>
      <c r="F84" s="3" t="str">
        <f>'TEMP salles'!F84</f>
        <v>A110</v>
      </c>
      <c r="G84" s="3">
        <f ca="1">'TEMP codes'!B84</f>
        <v>272</v>
      </c>
      <c r="H84" s="3" t="str">
        <f>INDEX(Horaires!$A$1:$K$4,MATCH($E84,Horaires!$A:$A,0),COLUMN()-6)</f>
        <v>13h30</v>
      </c>
      <c r="I84" s="3" t="str">
        <f>INDEX(Horaires!$A$1:$K$4,MATCH($E84,Horaires!$A:$A,0),COLUMN()-6)</f>
        <v>15h30</v>
      </c>
      <c r="J84" s="3" t="str">
        <f>INDEX(Horaires!$A$1:$K$4,MATCH($E84,Horaires!$A:$A,0),COLUMN()-6)</f>
        <v>8h15</v>
      </c>
      <c r="K84" s="3" t="str">
        <f>INDEX(Horaires!$A$1:$K$4,MATCH($E84,Horaires!$A:$A,0),COLUMN()-6)</f>
        <v>9h45</v>
      </c>
      <c r="L84" s="3" t="str">
        <f>INDEX(Horaires!$A$1:$K$4,MATCH($E84,Horaires!$A:$A,0),COLUMN()-6)</f>
        <v>10h15</v>
      </c>
      <c r="M84" s="3" t="str">
        <f>INDEX(Horaires!$A$1:$K$4,MATCH($E84,Horaires!$A:$A,0),COLUMN()-6)</f>
        <v>11h45</v>
      </c>
      <c r="N84" s="3" t="str">
        <f>INDEX(Horaires!$A$1:$K$4,MATCH($E84,Horaires!$A:$A,0),COLUMN()-6)</f>
        <v>9h15</v>
      </c>
      <c r="O84" s="3" t="str">
        <f>INDEX(Horaires!$A$1:$K$4,MATCH($E84,Horaires!$A:$A,0),COLUMN()-6)</f>
        <v>11h15</v>
      </c>
      <c r="P84" s="3" t="str">
        <f>INDEX(Horaires!$A$1:$K$4,MATCH($E84,Horaires!$A:$A,0),COLUMN()-6)</f>
        <v>13h30</v>
      </c>
      <c r="Q84" s="3" t="str">
        <f>INDEX(Horaires!$A$1:$K$4,MATCH($E84,Horaires!$A:$A,0),COLUMN()-6)</f>
        <v>14h30</v>
      </c>
    </row>
    <row r="85" spans="1:17" x14ac:dyDescent="0.2">
      <c r="A85" s="1" t="s">
        <v>252</v>
      </c>
      <c r="B85" s="1" t="s">
        <v>253</v>
      </c>
      <c r="C85" s="5" t="s">
        <v>216</v>
      </c>
      <c r="D85" s="2">
        <v>33</v>
      </c>
      <c r="E85" s="5" t="s">
        <v>573</v>
      </c>
      <c r="F85" s="3" t="str">
        <f>'TEMP salles'!F85</f>
        <v>A110</v>
      </c>
      <c r="G85" s="3">
        <f ca="1">'TEMP codes'!B85</f>
        <v>130</v>
      </c>
      <c r="H85" s="3" t="str">
        <f>INDEX(Horaires!$A$1:$K$4,MATCH($E85,Horaires!$A:$A,0),COLUMN()-6)</f>
        <v>13h30</v>
      </c>
      <c r="I85" s="3" t="str">
        <f>INDEX(Horaires!$A$1:$K$4,MATCH($E85,Horaires!$A:$A,0),COLUMN()-6)</f>
        <v>15h30</v>
      </c>
      <c r="J85" s="3" t="str">
        <f>INDEX(Horaires!$A$1:$K$4,MATCH($E85,Horaires!$A:$A,0),COLUMN()-6)</f>
        <v>8h15</v>
      </c>
      <c r="K85" s="3" t="str">
        <f>INDEX(Horaires!$A$1:$K$4,MATCH($E85,Horaires!$A:$A,0),COLUMN()-6)</f>
        <v>9h45</v>
      </c>
      <c r="L85" s="3" t="str">
        <f>INDEX(Horaires!$A$1:$K$4,MATCH($E85,Horaires!$A:$A,0),COLUMN()-6)</f>
        <v>10h15</v>
      </c>
      <c r="M85" s="3" t="str">
        <f>INDEX(Horaires!$A$1:$K$4,MATCH($E85,Horaires!$A:$A,0),COLUMN()-6)</f>
        <v>11h45</v>
      </c>
      <c r="N85" s="3" t="str">
        <f>INDEX(Horaires!$A$1:$K$4,MATCH($E85,Horaires!$A:$A,0),COLUMN()-6)</f>
        <v>9h15</v>
      </c>
      <c r="O85" s="3" t="str">
        <f>INDEX(Horaires!$A$1:$K$4,MATCH($E85,Horaires!$A:$A,0),COLUMN()-6)</f>
        <v>11h15</v>
      </c>
      <c r="P85" s="3" t="str">
        <f>INDEX(Horaires!$A$1:$K$4,MATCH($E85,Horaires!$A:$A,0),COLUMN()-6)</f>
        <v>13h30</v>
      </c>
      <c r="Q85" s="3" t="str">
        <f>INDEX(Horaires!$A$1:$K$4,MATCH($E85,Horaires!$A:$A,0),COLUMN()-6)</f>
        <v>14h30</v>
      </c>
    </row>
    <row r="86" spans="1:17" x14ac:dyDescent="0.2">
      <c r="A86" s="1" t="s">
        <v>254</v>
      </c>
      <c r="B86" s="1" t="s">
        <v>255</v>
      </c>
      <c r="C86" s="5" t="s">
        <v>256</v>
      </c>
      <c r="D86" s="2">
        <v>34</v>
      </c>
      <c r="E86" s="5" t="s">
        <v>573</v>
      </c>
      <c r="F86" s="3" t="str">
        <f>'TEMP salles'!F86</f>
        <v>A110</v>
      </c>
      <c r="G86" s="3">
        <f ca="1">'TEMP codes'!B86</f>
        <v>232</v>
      </c>
      <c r="H86" s="3" t="str">
        <f>INDEX(Horaires!$A$1:$K$4,MATCH($E86,Horaires!$A:$A,0),COLUMN()-6)</f>
        <v>13h30</v>
      </c>
      <c r="I86" s="3" t="str">
        <f>INDEX(Horaires!$A$1:$K$4,MATCH($E86,Horaires!$A:$A,0),COLUMN()-6)</f>
        <v>15h30</v>
      </c>
      <c r="J86" s="3" t="str">
        <f>INDEX(Horaires!$A$1:$K$4,MATCH($E86,Horaires!$A:$A,0),COLUMN()-6)</f>
        <v>8h15</v>
      </c>
      <c r="K86" s="3" t="str">
        <f>INDEX(Horaires!$A$1:$K$4,MATCH($E86,Horaires!$A:$A,0),COLUMN()-6)</f>
        <v>9h45</v>
      </c>
      <c r="L86" s="3" t="str">
        <f>INDEX(Horaires!$A$1:$K$4,MATCH($E86,Horaires!$A:$A,0),COLUMN()-6)</f>
        <v>10h15</v>
      </c>
      <c r="M86" s="3" t="str">
        <f>INDEX(Horaires!$A$1:$K$4,MATCH($E86,Horaires!$A:$A,0),COLUMN()-6)</f>
        <v>11h45</v>
      </c>
      <c r="N86" s="3" t="str">
        <f>INDEX(Horaires!$A$1:$K$4,MATCH($E86,Horaires!$A:$A,0),COLUMN()-6)</f>
        <v>9h15</v>
      </c>
      <c r="O86" s="3" t="str">
        <f>INDEX(Horaires!$A$1:$K$4,MATCH($E86,Horaires!$A:$A,0),COLUMN()-6)</f>
        <v>11h15</v>
      </c>
      <c r="P86" s="3" t="str">
        <f>INDEX(Horaires!$A$1:$K$4,MATCH($E86,Horaires!$A:$A,0),COLUMN()-6)</f>
        <v>13h30</v>
      </c>
      <c r="Q86" s="3" t="str">
        <f>INDEX(Horaires!$A$1:$K$4,MATCH($E86,Horaires!$A:$A,0),COLUMN()-6)</f>
        <v>14h30</v>
      </c>
    </row>
    <row r="87" spans="1:17" x14ac:dyDescent="0.2">
      <c r="A87" s="1" t="s">
        <v>257</v>
      </c>
      <c r="B87" s="1" t="s">
        <v>258</v>
      </c>
      <c r="C87" s="5" t="s">
        <v>221</v>
      </c>
      <c r="D87" s="2">
        <v>31</v>
      </c>
      <c r="E87" s="5" t="s">
        <v>573</v>
      </c>
      <c r="F87" s="3" t="str">
        <f>'TEMP salles'!F87</f>
        <v>A110</v>
      </c>
      <c r="G87" s="3">
        <f ca="1">'TEMP codes'!B87</f>
        <v>159</v>
      </c>
      <c r="H87" s="3" t="str">
        <f>INDEX(Horaires!$A$1:$K$4,MATCH($E87,Horaires!$A:$A,0),COLUMN()-6)</f>
        <v>13h30</v>
      </c>
      <c r="I87" s="3" t="str">
        <f>INDEX(Horaires!$A$1:$K$4,MATCH($E87,Horaires!$A:$A,0),COLUMN()-6)</f>
        <v>15h30</v>
      </c>
      <c r="J87" s="3" t="str">
        <f>INDEX(Horaires!$A$1:$K$4,MATCH($E87,Horaires!$A:$A,0),COLUMN()-6)</f>
        <v>8h15</v>
      </c>
      <c r="K87" s="3" t="str">
        <f>INDEX(Horaires!$A$1:$K$4,MATCH($E87,Horaires!$A:$A,0),COLUMN()-6)</f>
        <v>9h45</v>
      </c>
      <c r="L87" s="3" t="str">
        <f>INDEX(Horaires!$A$1:$K$4,MATCH($E87,Horaires!$A:$A,0),COLUMN()-6)</f>
        <v>10h15</v>
      </c>
      <c r="M87" s="3" t="str">
        <f>INDEX(Horaires!$A$1:$K$4,MATCH($E87,Horaires!$A:$A,0),COLUMN()-6)</f>
        <v>11h45</v>
      </c>
      <c r="N87" s="3" t="str">
        <f>INDEX(Horaires!$A$1:$K$4,MATCH($E87,Horaires!$A:$A,0),COLUMN()-6)</f>
        <v>9h15</v>
      </c>
      <c r="O87" s="3" t="str">
        <f>INDEX(Horaires!$A$1:$K$4,MATCH($E87,Horaires!$A:$A,0),COLUMN()-6)</f>
        <v>11h15</v>
      </c>
      <c r="P87" s="3" t="str">
        <f>INDEX(Horaires!$A$1:$K$4,MATCH($E87,Horaires!$A:$A,0),COLUMN()-6)</f>
        <v>13h30</v>
      </c>
      <c r="Q87" s="3" t="str">
        <f>INDEX(Horaires!$A$1:$K$4,MATCH($E87,Horaires!$A:$A,0),COLUMN()-6)</f>
        <v>14h30</v>
      </c>
    </row>
    <row r="88" spans="1:17" x14ac:dyDescent="0.2">
      <c r="A88" s="1" t="s">
        <v>259</v>
      </c>
      <c r="B88" s="1" t="s">
        <v>260</v>
      </c>
      <c r="C88" s="5" t="s">
        <v>179</v>
      </c>
      <c r="D88" s="2">
        <v>32</v>
      </c>
      <c r="E88" s="5" t="s">
        <v>573</v>
      </c>
      <c r="F88" s="3" t="str">
        <f>'TEMP salles'!F88</f>
        <v>A110</v>
      </c>
      <c r="G88" s="3">
        <f ca="1">'TEMP codes'!B88</f>
        <v>198</v>
      </c>
      <c r="H88" s="3" t="str">
        <f>INDEX(Horaires!$A$1:$K$4,MATCH($E88,Horaires!$A:$A,0),COLUMN()-6)</f>
        <v>13h30</v>
      </c>
      <c r="I88" s="3" t="str">
        <f>INDEX(Horaires!$A$1:$K$4,MATCH($E88,Horaires!$A:$A,0),COLUMN()-6)</f>
        <v>15h30</v>
      </c>
      <c r="J88" s="3" t="str">
        <f>INDEX(Horaires!$A$1:$K$4,MATCH($E88,Horaires!$A:$A,0),COLUMN()-6)</f>
        <v>8h15</v>
      </c>
      <c r="K88" s="3" t="str">
        <f>INDEX(Horaires!$A$1:$K$4,MATCH($E88,Horaires!$A:$A,0),COLUMN()-6)</f>
        <v>9h45</v>
      </c>
      <c r="L88" s="3" t="str">
        <f>INDEX(Horaires!$A$1:$K$4,MATCH($E88,Horaires!$A:$A,0),COLUMN()-6)</f>
        <v>10h15</v>
      </c>
      <c r="M88" s="3" t="str">
        <f>INDEX(Horaires!$A$1:$K$4,MATCH($E88,Horaires!$A:$A,0),COLUMN()-6)</f>
        <v>11h45</v>
      </c>
      <c r="N88" s="3" t="str">
        <f>INDEX(Horaires!$A$1:$K$4,MATCH($E88,Horaires!$A:$A,0),COLUMN()-6)</f>
        <v>9h15</v>
      </c>
      <c r="O88" s="3" t="str">
        <f>INDEX(Horaires!$A$1:$K$4,MATCH($E88,Horaires!$A:$A,0),COLUMN()-6)</f>
        <v>11h15</v>
      </c>
      <c r="P88" s="3" t="str">
        <f>INDEX(Horaires!$A$1:$K$4,MATCH($E88,Horaires!$A:$A,0),COLUMN()-6)</f>
        <v>13h30</v>
      </c>
      <c r="Q88" s="3" t="str">
        <f>INDEX(Horaires!$A$1:$K$4,MATCH($E88,Horaires!$A:$A,0),COLUMN()-6)</f>
        <v>14h30</v>
      </c>
    </row>
    <row r="89" spans="1:17" x14ac:dyDescent="0.2">
      <c r="A89" s="1" t="s">
        <v>261</v>
      </c>
      <c r="B89" s="1" t="s">
        <v>262</v>
      </c>
      <c r="C89" s="5" t="s">
        <v>263</v>
      </c>
      <c r="D89" s="2">
        <v>36</v>
      </c>
      <c r="E89" s="5" t="s">
        <v>573</v>
      </c>
      <c r="F89" s="3" t="str">
        <f>'TEMP salles'!F89</f>
        <v>A110</v>
      </c>
      <c r="G89" s="3">
        <f ca="1">'TEMP codes'!B89</f>
        <v>223</v>
      </c>
      <c r="H89" s="3" t="str">
        <f>INDEX(Horaires!$A$1:$K$4,MATCH($E89,Horaires!$A:$A,0),COLUMN()-6)</f>
        <v>13h30</v>
      </c>
      <c r="I89" s="3" t="str">
        <f>INDEX(Horaires!$A$1:$K$4,MATCH($E89,Horaires!$A:$A,0),COLUMN()-6)</f>
        <v>15h30</v>
      </c>
      <c r="J89" s="3" t="str">
        <f>INDEX(Horaires!$A$1:$K$4,MATCH($E89,Horaires!$A:$A,0),COLUMN()-6)</f>
        <v>8h15</v>
      </c>
      <c r="K89" s="3" t="str">
        <f>INDEX(Horaires!$A$1:$K$4,MATCH($E89,Horaires!$A:$A,0),COLUMN()-6)</f>
        <v>9h45</v>
      </c>
      <c r="L89" s="3" t="str">
        <f>INDEX(Horaires!$A$1:$K$4,MATCH($E89,Horaires!$A:$A,0),COLUMN()-6)</f>
        <v>10h15</v>
      </c>
      <c r="M89" s="3" t="str">
        <f>INDEX(Horaires!$A$1:$K$4,MATCH($E89,Horaires!$A:$A,0),COLUMN()-6)</f>
        <v>11h45</v>
      </c>
      <c r="N89" s="3" t="str">
        <f>INDEX(Horaires!$A$1:$K$4,MATCH($E89,Horaires!$A:$A,0),COLUMN()-6)</f>
        <v>9h15</v>
      </c>
      <c r="O89" s="3" t="str">
        <f>INDEX(Horaires!$A$1:$K$4,MATCH($E89,Horaires!$A:$A,0),COLUMN()-6)</f>
        <v>11h15</v>
      </c>
      <c r="P89" s="3" t="str">
        <f>INDEX(Horaires!$A$1:$K$4,MATCH($E89,Horaires!$A:$A,0),COLUMN()-6)</f>
        <v>13h30</v>
      </c>
      <c r="Q89" s="3" t="str">
        <f>INDEX(Horaires!$A$1:$K$4,MATCH($E89,Horaires!$A:$A,0),COLUMN()-6)</f>
        <v>14h30</v>
      </c>
    </row>
    <row r="90" spans="1:17" x14ac:dyDescent="0.2">
      <c r="A90" s="1" t="s">
        <v>264</v>
      </c>
      <c r="B90" s="1" t="s">
        <v>265</v>
      </c>
      <c r="C90" s="5" t="s">
        <v>266</v>
      </c>
      <c r="D90" s="2">
        <v>36</v>
      </c>
      <c r="E90" s="5" t="s">
        <v>573</v>
      </c>
      <c r="F90" s="3" t="str">
        <f>'TEMP salles'!F90</f>
        <v>A110</v>
      </c>
      <c r="G90" s="3">
        <f ca="1">'TEMP codes'!B90</f>
        <v>273</v>
      </c>
      <c r="H90" s="3" t="str">
        <f>INDEX(Horaires!$A$1:$K$4,MATCH($E90,Horaires!$A:$A,0),COLUMN()-6)</f>
        <v>13h30</v>
      </c>
      <c r="I90" s="3" t="str">
        <f>INDEX(Horaires!$A$1:$K$4,MATCH($E90,Horaires!$A:$A,0),COLUMN()-6)</f>
        <v>15h30</v>
      </c>
      <c r="J90" s="3" t="str">
        <f>INDEX(Horaires!$A$1:$K$4,MATCH($E90,Horaires!$A:$A,0),COLUMN()-6)</f>
        <v>8h15</v>
      </c>
      <c r="K90" s="3" t="str">
        <f>INDEX(Horaires!$A$1:$K$4,MATCH($E90,Horaires!$A:$A,0),COLUMN()-6)</f>
        <v>9h45</v>
      </c>
      <c r="L90" s="3" t="str">
        <f>INDEX(Horaires!$A$1:$K$4,MATCH($E90,Horaires!$A:$A,0),COLUMN()-6)</f>
        <v>10h15</v>
      </c>
      <c r="M90" s="3" t="str">
        <f>INDEX(Horaires!$A$1:$K$4,MATCH($E90,Horaires!$A:$A,0),COLUMN()-6)</f>
        <v>11h45</v>
      </c>
      <c r="N90" s="3" t="str">
        <f>INDEX(Horaires!$A$1:$K$4,MATCH($E90,Horaires!$A:$A,0),COLUMN()-6)</f>
        <v>9h15</v>
      </c>
      <c r="O90" s="3" t="str">
        <f>INDEX(Horaires!$A$1:$K$4,MATCH($E90,Horaires!$A:$A,0),COLUMN()-6)</f>
        <v>11h15</v>
      </c>
      <c r="P90" s="3" t="str">
        <f>INDEX(Horaires!$A$1:$K$4,MATCH($E90,Horaires!$A:$A,0),COLUMN()-6)</f>
        <v>13h30</v>
      </c>
      <c r="Q90" s="3" t="str">
        <f>INDEX(Horaires!$A$1:$K$4,MATCH($E90,Horaires!$A:$A,0),COLUMN()-6)</f>
        <v>14h30</v>
      </c>
    </row>
    <row r="91" spans="1:17" x14ac:dyDescent="0.2">
      <c r="A91" s="1" t="s">
        <v>267</v>
      </c>
      <c r="B91" s="1" t="s">
        <v>268</v>
      </c>
      <c r="C91" s="5" t="s">
        <v>269</v>
      </c>
      <c r="D91" s="2">
        <v>34</v>
      </c>
      <c r="E91" s="5" t="s">
        <v>573</v>
      </c>
      <c r="F91" s="3" t="str">
        <f>'TEMP salles'!F91</f>
        <v>A112</v>
      </c>
      <c r="G91" s="3">
        <f ca="1">'TEMP codes'!B91</f>
        <v>191</v>
      </c>
      <c r="H91" s="3" t="str">
        <f>INDEX(Horaires!$A$1:$K$4,MATCH($E91,Horaires!$A:$A,0),COLUMN()-6)</f>
        <v>13h30</v>
      </c>
      <c r="I91" s="3" t="str">
        <f>INDEX(Horaires!$A$1:$K$4,MATCH($E91,Horaires!$A:$A,0),COLUMN()-6)</f>
        <v>15h30</v>
      </c>
      <c r="J91" s="3" t="str">
        <f>INDEX(Horaires!$A$1:$K$4,MATCH($E91,Horaires!$A:$A,0),COLUMN()-6)</f>
        <v>8h15</v>
      </c>
      <c r="K91" s="3" t="str">
        <f>INDEX(Horaires!$A$1:$K$4,MATCH($E91,Horaires!$A:$A,0),COLUMN()-6)</f>
        <v>9h45</v>
      </c>
      <c r="L91" s="3" t="str">
        <f>INDEX(Horaires!$A$1:$K$4,MATCH($E91,Horaires!$A:$A,0),COLUMN()-6)</f>
        <v>10h15</v>
      </c>
      <c r="M91" s="3" t="str">
        <f>INDEX(Horaires!$A$1:$K$4,MATCH($E91,Horaires!$A:$A,0),COLUMN()-6)</f>
        <v>11h45</v>
      </c>
      <c r="N91" s="3" t="str">
        <f>INDEX(Horaires!$A$1:$K$4,MATCH($E91,Horaires!$A:$A,0),COLUMN()-6)</f>
        <v>9h15</v>
      </c>
      <c r="O91" s="3" t="str">
        <f>INDEX(Horaires!$A$1:$K$4,MATCH($E91,Horaires!$A:$A,0),COLUMN()-6)</f>
        <v>11h15</v>
      </c>
      <c r="P91" s="3" t="str">
        <f>INDEX(Horaires!$A$1:$K$4,MATCH($E91,Horaires!$A:$A,0),COLUMN()-6)</f>
        <v>13h30</v>
      </c>
      <c r="Q91" s="3" t="str">
        <f>INDEX(Horaires!$A$1:$K$4,MATCH($E91,Horaires!$A:$A,0),COLUMN()-6)</f>
        <v>14h30</v>
      </c>
    </row>
    <row r="92" spans="1:17" x14ac:dyDescent="0.2">
      <c r="A92" s="1" t="s">
        <v>270</v>
      </c>
      <c r="B92" s="1" t="s">
        <v>271</v>
      </c>
      <c r="C92" s="5" t="s">
        <v>272</v>
      </c>
      <c r="D92" s="2">
        <v>34</v>
      </c>
      <c r="E92" s="5" t="s">
        <v>573</v>
      </c>
      <c r="F92" s="3" t="str">
        <f>'TEMP salles'!F92</f>
        <v>A112</v>
      </c>
      <c r="G92" s="3">
        <f ca="1">'TEMP codes'!B92</f>
        <v>112</v>
      </c>
      <c r="H92" s="3" t="str">
        <f>INDEX(Horaires!$A$1:$K$4,MATCH($E92,Horaires!$A:$A,0),COLUMN()-6)</f>
        <v>13h30</v>
      </c>
      <c r="I92" s="3" t="str">
        <f>INDEX(Horaires!$A$1:$K$4,MATCH($E92,Horaires!$A:$A,0),COLUMN()-6)</f>
        <v>15h30</v>
      </c>
      <c r="J92" s="3" t="str">
        <f>INDEX(Horaires!$A$1:$K$4,MATCH($E92,Horaires!$A:$A,0),COLUMN()-6)</f>
        <v>8h15</v>
      </c>
      <c r="K92" s="3" t="str">
        <f>INDEX(Horaires!$A$1:$K$4,MATCH($E92,Horaires!$A:$A,0),COLUMN()-6)</f>
        <v>9h45</v>
      </c>
      <c r="L92" s="3" t="str">
        <f>INDEX(Horaires!$A$1:$K$4,MATCH($E92,Horaires!$A:$A,0),COLUMN()-6)</f>
        <v>10h15</v>
      </c>
      <c r="M92" s="3" t="str">
        <f>INDEX(Horaires!$A$1:$K$4,MATCH($E92,Horaires!$A:$A,0),COLUMN()-6)</f>
        <v>11h45</v>
      </c>
      <c r="N92" s="3" t="str">
        <f>INDEX(Horaires!$A$1:$K$4,MATCH($E92,Horaires!$A:$A,0),COLUMN()-6)</f>
        <v>9h15</v>
      </c>
      <c r="O92" s="3" t="str">
        <f>INDEX(Horaires!$A$1:$K$4,MATCH($E92,Horaires!$A:$A,0),COLUMN()-6)</f>
        <v>11h15</v>
      </c>
      <c r="P92" s="3" t="str">
        <f>INDEX(Horaires!$A$1:$K$4,MATCH($E92,Horaires!$A:$A,0),COLUMN()-6)</f>
        <v>13h30</v>
      </c>
      <c r="Q92" s="3" t="str">
        <f>INDEX(Horaires!$A$1:$K$4,MATCH($E92,Horaires!$A:$A,0),COLUMN()-6)</f>
        <v>14h30</v>
      </c>
    </row>
    <row r="93" spans="1:17" x14ac:dyDescent="0.2">
      <c r="A93" s="1" t="s">
        <v>273</v>
      </c>
      <c r="B93" s="1" t="s">
        <v>274</v>
      </c>
      <c r="C93" s="5" t="s">
        <v>275</v>
      </c>
      <c r="D93" s="2">
        <v>32</v>
      </c>
      <c r="E93" s="5" t="s">
        <v>573</v>
      </c>
      <c r="F93" s="3" t="str">
        <f>'TEMP salles'!F93</f>
        <v>A112</v>
      </c>
      <c r="G93" s="3">
        <f ca="1">'TEMP codes'!B93</f>
        <v>148</v>
      </c>
      <c r="H93" s="3" t="str">
        <f>INDEX(Horaires!$A$1:$K$4,MATCH($E93,Horaires!$A:$A,0),COLUMN()-6)</f>
        <v>13h30</v>
      </c>
      <c r="I93" s="3" t="str">
        <f>INDEX(Horaires!$A$1:$K$4,MATCH($E93,Horaires!$A:$A,0),COLUMN()-6)</f>
        <v>15h30</v>
      </c>
      <c r="J93" s="3" t="str">
        <f>INDEX(Horaires!$A$1:$K$4,MATCH($E93,Horaires!$A:$A,0),COLUMN()-6)</f>
        <v>8h15</v>
      </c>
      <c r="K93" s="3" t="str">
        <f>INDEX(Horaires!$A$1:$K$4,MATCH($E93,Horaires!$A:$A,0),COLUMN()-6)</f>
        <v>9h45</v>
      </c>
      <c r="L93" s="3" t="str">
        <f>INDEX(Horaires!$A$1:$K$4,MATCH($E93,Horaires!$A:$A,0),COLUMN()-6)</f>
        <v>10h15</v>
      </c>
      <c r="M93" s="3" t="str">
        <f>INDEX(Horaires!$A$1:$K$4,MATCH($E93,Horaires!$A:$A,0),COLUMN()-6)</f>
        <v>11h45</v>
      </c>
      <c r="N93" s="3" t="str">
        <f>INDEX(Horaires!$A$1:$K$4,MATCH($E93,Horaires!$A:$A,0),COLUMN()-6)</f>
        <v>9h15</v>
      </c>
      <c r="O93" s="3" t="str">
        <f>INDEX(Horaires!$A$1:$K$4,MATCH($E93,Horaires!$A:$A,0),COLUMN()-6)</f>
        <v>11h15</v>
      </c>
      <c r="P93" s="3" t="str">
        <f>INDEX(Horaires!$A$1:$K$4,MATCH($E93,Horaires!$A:$A,0),COLUMN()-6)</f>
        <v>13h30</v>
      </c>
      <c r="Q93" s="3" t="str">
        <f>INDEX(Horaires!$A$1:$K$4,MATCH($E93,Horaires!$A:$A,0),COLUMN()-6)</f>
        <v>14h30</v>
      </c>
    </row>
    <row r="94" spans="1:17" x14ac:dyDescent="0.2">
      <c r="A94" s="1" t="s">
        <v>276</v>
      </c>
      <c r="B94" s="1" t="s">
        <v>277</v>
      </c>
      <c r="C94" s="5" t="s">
        <v>278</v>
      </c>
      <c r="D94" s="2">
        <v>33</v>
      </c>
      <c r="E94" s="5" t="s">
        <v>573</v>
      </c>
      <c r="F94" s="3" t="str">
        <f>'TEMP salles'!F94</f>
        <v>A112</v>
      </c>
      <c r="G94" s="3">
        <f ca="1">'TEMP codes'!B94</f>
        <v>155</v>
      </c>
      <c r="H94" s="3" t="str">
        <f>INDEX(Horaires!$A$1:$K$4,MATCH($E94,Horaires!$A:$A,0),COLUMN()-6)</f>
        <v>13h30</v>
      </c>
      <c r="I94" s="3" t="str">
        <f>INDEX(Horaires!$A$1:$K$4,MATCH($E94,Horaires!$A:$A,0),COLUMN()-6)</f>
        <v>15h30</v>
      </c>
      <c r="J94" s="3" t="str">
        <f>INDEX(Horaires!$A$1:$K$4,MATCH($E94,Horaires!$A:$A,0),COLUMN()-6)</f>
        <v>8h15</v>
      </c>
      <c r="K94" s="3" t="str">
        <f>INDEX(Horaires!$A$1:$K$4,MATCH($E94,Horaires!$A:$A,0),COLUMN()-6)</f>
        <v>9h45</v>
      </c>
      <c r="L94" s="3" t="str">
        <f>INDEX(Horaires!$A$1:$K$4,MATCH($E94,Horaires!$A:$A,0),COLUMN()-6)</f>
        <v>10h15</v>
      </c>
      <c r="M94" s="3" t="str">
        <f>INDEX(Horaires!$A$1:$K$4,MATCH($E94,Horaires!$A:$A,0),COLUMN()-6)</f>
        <v>11h45</v>
      </c>
      <c r="N94" s="3" t="str">
        <f>INDEX(Horaires!$A$1:$K$4,MATCH($E94,Horaires!$A:$A,0),COLUMN()-6)</f>
        <v>9h15</v>
      </c>
      <c r="O94" s="3" t="str">
        <f>INDEX(Horaires!$A$1:$K$4,MATCH($E94,Horaires!$A:$A,0),COLUMN()-6)</f>
        <v>11h15</v>
      </c>
      <c r="P94" s="3" t="str">
        <f>INDEX(Horaires!$A$1:$K$4,MATCH($E94,Horaires!$A:$A,0),COLUMN()-6)</f>
        <v>13h30</v>
      </c>
      <c r="Q94" s="3" t="str">
        <f>INDEX(Horaires!$A$1:$K$4,MATCH($E94,Horaires!$A:$A,0),COLUMN()-6)</f>
        <v>14h30</v>
      </c>
    </row>
    <row r="95" spans="1:17" x14ac:dyDescent="0.2">
      <c r="A95" s="1" t="s">
        <v>279</v>
      </c>
      <c r="B95" s="1" t="s">
        <v>280</v>
      </c>
      <c r="C95" s="5" t="s">
        <v>138</v>
      </c>
      <c r="D95" s="2">
        <v>31</v>
      </c>
      <c r="E95" s="5" t="s">
        <v>573</v>
      </c>
      <c r="F95" s="3" t="str">
        <f>'TEMP salles'!F95</f>
        <v>A112</v>
      </c>
      <c r="G95" s="3">
        <f ca="1">'TEMP codes'!B95</f>
        <v>269</v>
      </c>
      <c r="H95" s="3" t="str">
        <f>INDEX(Horaires!$A$1:$K$4,MATCH($E95,Horaires!$A:$A,0),COLUMN()-6)</f>
        <v>13h30</v>
      </c>
      <c r="I95" s="3" t="str">
        <f>INDEX(Horaires!$A$1:$K$4,MATCH($E95,Horaires!$A:$A,0),COLUMN()-6)</f>
        <v>15h30</v>
      </c>
      <c r="J95" s="3" t="str">
        <f>INDEX(Horaires!$A$1:$K$4,MATCH($E95,Horaires!$A:$A,0),COLUMN()-6)</f>
        <v>8h15</v>
      </c>
      <c r="K95" s="3" t="str">
        <f>INDEX(Horaires!$A$1:$K$4,MATCH($E95,Horaires!$A:$A,0),COLUMN()-6)</f>
        <v>9h45</v>
      </c>
      <c r="L95" s="3" t="str">
        <f>INDEX(Horaires!$A$1:$K$4,MATCH($E95,Horaires!$A:$A,0),COLUMN()-6)</f>
        <v>10h15</v>
      </c>
      <c r="M95" s="3" t="str">
        <f>INDEX(Horaires!$A$1:$K$4,MATCH($E95,Horaires!$A:$A,0),COLUMN()-6)</f>
        <v>11h45</v>
      </c>
      <c r="N95" s="3" t="str">
        <f>INDEX(Horaires!$A$1:$K$4,MATCH($E95,Horaires!$A:$A,0),COLUMN()-6)</f>
        <v>9h15</v>
      </c>
      <c r="O95" s="3" t="str">
        <f>INDEX(Horaires!$A$1:$K$4,MATCH($E95,Horaires!$A:$A,0),COLUMN()-6)</f>
        <v>11h15</v>
      </c>
      <c r="P95" s="3" t="str">
        <f>INDEX(Horaires!$A$1:$K$4,MATCH($E95,Horaires!$A:$A,0),COLUMN()-6)</f>
        <v>13h30</v>
      </c>
      <c r="Q95" s="3" t="str">
        <f>INDEX(Horaires!$A$1:$K$4,MATCH($E95,Horaires!$A:$A,0),COLUMN()-6)</f>
        <v>14h30</v>
      </c>
    </row>
    <row r="96" spans="1:17" x14ac:dyDescent="0.2">
      <c r="A96" s="1" t="s">
        <v>281</v>
      </c>
      <c r="B96" s="1" t="s">
        <v>282</v>
      </c>
      <c r="C96" s="5" t="s">
        <v>111</v>
      </c>
      <c r="D96" s="2">
        <v>35</v>
      </c>
      <c r="E96" s="5" t="s">
        <v>573</v>
      </c>
      <c r="F96" s="3" t="str">
        <f>'TEMP salles'!F96</f>
        <v>A112</v>
      </c>
      <c r="G96" s="3">
        <f ca="1">'TEMP codes'!B96</f>
        <v>241</v>
      </c>
      <c r="H96" s="3" t="str">
        <f>INDEX(Horaires!$A$1:$K$4,MATCH($E96,Horaires!$A:$A,0),COLUMN()-6)</f>
        <v>13h30</v>
      </c>
      <c r="I96" s="3" t="str">
        <f>INDEX(Horaires!$A$1:$K$4,MATCH($E96,Horaires!$A:$A,0),COLUMN()-6)</f>
        <v>15h30</v>
      </c>
      <c r="J96" s="3" t="str">
        <f>INDEX(Horaires!$A$1:$K$4,MATCH($E96,Horaires!$A:$A,0),COLUMN()-6)</f>
        <v>8h15</v>
      </c>
      <c r="K96" s="3" t="str">
        <f>INDEX(Horaires!$A$1:$K$4,MATCH($E96,Horaires!$A:$A,0),COLUMN()-6)</f>
        <v>9h45</v>
      </c>
      <c r="L96" s="3" t="str">
        <f>INDEX(Horaires!$A$1:$K$4,MATCH($E96,Horaires!$A:$A,0),COLUMN()-6)</f>
        <v>10h15</v>
      </c>
      <c r="M96" s="3" t="str">
        <f>INDEX(Horaires!$A$1:$K$4,MATCH($E96,Horaires!$A:$A,0),COLUMN()-6)</f>
        <v>11h45</v>
      </c>
      <c r="N96" s="3" t="str">
        <f>INDEX(Horaires!$A$1:$K$4,MATCH($E96,Horaires!$A:$A,0),COLUMN()-6)</f>
        <v>9h15</v>
      </c>
      <c r="O96" s="3" t="str">
        <f>INDEX(Horaires!$A$1:$K$4,MATCH($E96,Horaires!$A:$A,0),COLUMN()-6)</f>
        <v>11h15</v>
      </c>
      <c r="P96" s="3" t="str">
        <f>INDEX(Horaires!$A$1:$K$4,MATCH($E96,Horaires!$A:$A,0),COLUMN()-6)</f>
        <v>13h30</v>
      </c>
      <c r="Q96" s="3" t="str">
        <f>INDEX(Horaires!$A$1:$K$4,MATCH($E96,Horaires!$A:$A,0),COLUMN()-6)</f>
        <v>14h30</v>
      </c>
    </row>
    <row r="97" spans="1:17" x14ac:dyDescent="0.2">
      <c r="A97" s="1" t="s">
        <v>283</v>
      </c>
      <c r="B97" s="1" t="s">
        <v>284</v>
      </c>
      <c r="C97" s="5" t="s">
        <v>285</v>
      </c>
      <c r="D97" s="2">
        <v>31</v>
      </c>
      <c r="E97" s="5" t="s">
        <v>573</v>
      </c>
      <c r="F97" s="3" t="str">
        <f>'TEMP salles'!F97</f>
        <v>A112</v>
      </c>
      <c r="G97" s="3">
        <f ca="1">'TEMP codes'!B97</f>
        <v>225</v>
      </c>
      <c r="H97" s="3" t="str">
        <f>INDEX(Horaires!$A$1:$K$4,MATCH($E97,Horaires!$A:$A,0),COLUMN()-6)</f>
        <v>13h30</v>
      </c>
      <c r="I97" s="3" t="str">
        <f>INDEX(Horaires!$A$1:$K$4,MATCH($E97,Horaires!$A:$A,0),COLUMN()-6)</f>
        <v>15h30</v>
      </c>
      <c r="J97" s="3" t="str">
        <f>INDEX(Horaires!$A$1:$K$4,MATCH($E97,Horaires!$A:$A,0),COLUMN()-6)</f>
        <v>8h15</v>
      </c>
      <c r="K97" s="3" t="str">
        <f>INDEX(Horaires!$A$1:$K$4,MATCH($E97,Horaires!$A:$A,0),COLUMN()-6)</f>
        <v>9h45</v>
      </c>
      <c r="L97" s="3" t="str">
        <f>INDEX(Horaires!$A$1:$K$4,MATCH($E97,Horaires!$A:$A,0),COLUMN()-6)</f>
        <v>10h15</v>
      </c>
      <c r="M97" s="3" t="str">
        <f>INDEX(Horaires!$A$1:$K$4,MATCH($E97,Horaires!$A:$A,0),COLUMN()-6)</f>
        <v>11h45</v>
      </c>
      <c r="N97" s="3" t="str">
        <f>INDEX(Horaires!$A$1:$K$4,MATCH($E97,Horaires!$A:$A,0),COLUMN()-6)</f>
        <v>9h15</v>
      </c>
      <c r="O97" s="3" t="str">
        <f>INDEX(Horaires!$A$1:$K$4,MATCH($E97,Horaires!$A:$A,0),COLUMN()-6)</f>
        <v>11h15</v>
      </c>
      <c r="P97" s="3" t="str">
        <f>INDEX(Horaires!$A$1:$K$4,MATCH($E97,Horaires!$A:$A,0),COLUMN()-6)</f>
        <v>13h30</v>
      </c>
      <c r="Q97" s="3" t="str">
        <f>INDEX(Horaires!$A$1:$K$4,MATCH($E97,Horaires!$A:$A,0),COLUMN()-6)</f>
        <v>14h30</v>
      </c>
    </row>
    <row r="98" spans="1:17" x14ac:dyDescent="0.2">
      <c r="A98" s="1" t="s">
        <v>286</v>
      </c>
      <c r="B98" s="1" t="s">
        <v>287</v>
      </c>
      <c r="C98" s="5" t="s">
        <v>123</v>
      </c>
      <c r="D98" s="2">
        <v>36</v>
      </c>
      <c r="E98" s="5" t="s">
        <v>573</v>
      </c>
      <c r="F98" s="3" t="str">
        <f>'TEMP salles'!F98</f>
        <v>A112</v>
      </c>
      <c r="G98" s="3">
        <f ca="1">'TEMP codes'!B98</f>
        <v>222</v>
      </c>
      <c r="H98" s="3" t="str">
        <f>INDEX(Horaires!$A$1:$K$4,MATCH($E98,Horaires!$A:$A,0),COLUMN()-6)</f>
        <v>13h30</v>
      </c>
      <c r="I98" s="3" t="str">
        <f>INDEX(Horaires!$A$1:$K$4,MATCH($E98,Horaires!$A:$A,0),COLUMN()-6)</f>
        <v>15h30</v>
      </c>
      <c r="J98" s="3" t="str">
        <f>INDEX(Horaires!$A$1:$K$4,MATCH($E98,Horaires!$A:$A,0),COLUMN()-6)</f>
        <v>8h15</v>
      </c>
      <c r="K98" s="3" t="str">
        <f>INDEX(Horaires!$A$1:$K$4,MATCH($E98,Horaires!$A:$A,0),COLUMN()-6)</f>
        <v>9h45</v>
      </c>
      <c r="L98" s="3" t="str">
        <f>INDEX(Horaires!$A$1:$K$4,MATCH($E98,Horaires!$A:$A,0),COLUMN()-6)</f>
        <v>10h15</v>
      </c>
      <c r="M98" s="3" t="str">
        <f>INDEX(Horaires!$A$1:$K$4,MATCH($E98,Horaires!$A:$A,0),COLUMN()-6)</f>
        <v>11h45</v>
      </c>
      <c r="N98" s="3" t="str">
        <f>INDEX(Horaires!$A$1:$K$4,MATCH($E98,Horaires!$A:$A,0),COLUMN()-6)</f>
        <v>9h15</v>
      </c>
      <c r="O98" s="3" t="str">
        <f>INDEX(Horaires!$A$1:$K$4,MATCH($E98,Horaires!$A:$A,0),COLUMN()-6)</f>
        <v>11h15</v>
      </c>
      <c r="P98" s="3" t="str">
        <f>INDEX(Horaires!$A$1:$K$4,MATCH($E98,Horaires!$A:$A,0),COLUMN()-6)</f>
        <v>13h30</v>
      </c>
      <c r="Q98" s="3" t="str">
        <f>INDEX(Horaires!$A$1:$K$4,MATCH($E98,Horaires!$A:$A,0),COLUMN()-6)</f>
        <v>14h30</v>
      </c>
    </row>
    <row r="99" spans="1:17" x14ac:dyDescent="0.2">
      <c r="A99" s="1" t="s">
        <v>286</v>
      </c>
      <c r="B99" s="1" t="s">
        <v>288</v>
      </c>
      <c r="C99" s="5" t="s">
        <v>289</v>
      </c>
      <c r="D99" s="2">
        <v>32</v>
      </c>
      <c r="E99" s="5" t="s">
        <v>573</v>
      </c>
      <c r="F99" s="3" t="str">
        <f>'TEMP salles'!F99</f>
        <v>A112</v>
      </c>
      <c r="G99" s="3">
        <f ca="1">'TEMP codes'!B99</f>
        <v>270</v>
      </c>
      <c r="H99" s="3" t="str">
        <f>INDEX(Horaires!$A$1:$K$4,MATCH($E99,Horaires!$A:$A,0),COLUMN()-6)</f>
        <v>13h30</v>
      </c>
      <c r="I99" s="3" t="str">
        <f>INDEX(Horaires!$A$1:$K$4,MATCH($E99,Horaires!$A:$A,0),COLUMN()-6)</f>
        <v>15h30</v>
      </c>
      <c r="J99" s="3" t="str">
        <f>INDEX(Horaires!$A$1:$K$4,MATCH($E99,Horaires!$A:$A,0),COLUMN()-6)</f>
        <v>8h15</v>
      </c>
      <c r="K99" s="3" t="str">
        <f>INDEX(Horaires!$A$1:$K$4,MATCH($E99,Horaires!$A:$A,0),COLUMN()-6)</f>
        <v>9h45</v>
      </c>
      <c r="L99" s="3" t="str">
        <f>INDEX(Horaires!$A$1:$K$4,MATCH($E99,Horaires!$A:$A,0),COLUMN()-6)</f>
        <v>10h15</v>
      </c>
      <c r="M99" s="3" t="str">
        <f>INDEX(Horaires!$A$1:$K$4,MATCH($E99,Horaires!$A:$A,0),COLUMN()-6)</f>
        <v>11h45</v>
      </c>
      <c r="N99" s="3" t="str">
        <f>INDEX(Horaires!$A$1:$K$4,MATCH($E99,Horaires!$A:$A,0),COLUMN()-6)</f>
        <v>9h15</v>
      </c>
      <c r="O99" s="3" t="str">
        <f>INDEX(Horaires!$A$1:$K$4,MATCH($E99,Horaires!$A:$A,0),COLUMN()-6)</f>
        <v>11h15</v>
      </c>
      <c r="P99" s="3" t="str">
        <f>INDEX(Horaires!$A$1:$K$4,MATCH($E99,Horaires!$A:$A,0),COLUMN()-6)</f>
        <v>13h30</v>
      </c>
      <c r="Q99" s="3" t="str">
        <f>INDEX(Horaires!$A$1:$K$4,MATCH($E99,Horaires!$A:$A,0),COLUMN()-6)</f>
        <v>14h30</v>
      </c>
    </row>
    <row r="100" spans="1:17" x14ac:dyDescent="0.2">
      <c r="A100" s="1" t="s">
        <v>290</v>
      </c>
      <c r="B100" s="1" t="s">
        <v>291</v>
      </c>
      <c r="C100" s="5" t="s">
        <v>292</v>
      </c>
      <c r="D100" s="2">
        <v>32</v>
      </c>
      <c r="E100" s="5" t="s">
        <v>573</v>
      </c>
      <c r="F100" s="3" t="str">
        <f>'TEMP salles'!F100</f>
        <v>A112</v>
      </c>
      <c r="G100" s="3">
        <f ca="1">'TEMP codes'!B100</f>
        <v>172</v>
      </c>
      <c r="H100" s="3" t="str">
        <f>INDEX(Horaires!$A$1:$K$4,MATCH($E100,Horaires!$A:$A,0),COLUMN()-6)</f>
        <v>13h30</v>
      </c>
      <c r="I100" s="3" t="str">
        <f>INDEX(Horaires!$A$1:$K$4,MATCH($E100,Horaires!$A:$A,0),COLUMN()-6)</f>
        <v>15h30</v>
      </c>
      <c r="J100" s="3" t="str">
        <f>INDEX(Horaires!$A$1:$K$4,MATCH($E100,Horaires!$A:$A,0),COLUMN()-6)</f>
        <v>8h15</v>
      </c>
      <c r="K100" s="3" t="str">
        <f>INDEX(Horaires!$A$1:$K$4,MATCH($E100,Horaires!$A:$A,0),COLUMN()-6)</f>
        <v>9h45</v>
      </c>
      <c r="L100" s="3" t="str">
        <f>INDEX(Horaires!$A$1:$K$4,MATCH($E100,Horaires!$A:$A,0),COLUMN()-6)</f>
        <v>10h15</v>
      </c>
      <c r="M100" s="3" t="str">
        <f>INDEX(Horaires!$A$1:$K$4,MATCH($E100,Horaires!$A:$A,0),COLUMN()-6)</f>
        <v>11h45</v>
      </c>
      <c r="N100" s="3" t="str">
        <f>INDEX(Horaires!$A$1:$K$4,MATCH($E100,Horaires!$A:$A,0),COLUMN()-6)</f>
        <v>9h15</v>
      </c>
      <c r="O100" s="3" t="str">
        <f>INDEX(Horaires!$A$1:$K$4,MATCH($E100,Horaires!$A:$A,0),COLUMN()-6)</f>
        <v>11h15</v>
      </c>
      <c r="P100" s="3" t="str">
        <f>INDEX(Horaires!$A$1:$K$4,MATCH($E100,Horaires!$A:$A,0),COLUMN()-6)</f>
        <v>13h30</v>
      </c>
      <c r="Q100" s="3" t="str">
        <f>INDEX(Horaires!$A$1:$K$4,MATCH($E100,Horaires!$A:$A,0),COLUMN()-6)</f>
        <v>14h30</v>
      </c>
    </row>
    <row r="101" spans="1:17" x14ac:dyDescent="0.2">
      <c r="A101" s="1" t="s">
        <v>293</v>
      </c>
      <c r="B101" s="1" t="s">
        <v>294</v>
      </c>
      <c r="C101" s="5" t="s">
        <v>295</v>
      </c>
      <c r="D101" s="2">
        <v>37</v>
      </c>
      <c r="E101" s="5" t="s">
        <v>573</v>
      </c>
      <c r="F101" s="3" t="str">
        <f>'TEMP salles'!F101</f>
        <v>A112</v>
      </c>
      <c r="G101" s="3">
        <f ca="1">'TEMP codes'!B101</f>
        <v>197</v>
      </c>
      <c r="H101" s="3" t="str">
        <f>INDEX(Horaires!$A$1:$K$4,MATCH($E101,Horaires!$A:$A,0),COLUMN()-6)</f>
        <v>13h30</v>
      </c>
      <c r="I101" s="3" t="str">
        <f>INDEX(Horaires!$A$1:$K$4,MATCH($E101,Horaires!$A:$A,0),COLUMN()-6)</f>
        <v>15h30</v>
      </c>
      <c r="J101" s="3" t="str">
        <f>INDEX(Horaires!$A$1:$K$4,MATCH($E101,Horaires!$A:$A,0),COLUMN()-6)</f>
        <v>8h15</v>
      </c>
      <c r="K101" s="3" t="str">
        <f>INDEX(Horaires!$A$1:$K$4,MATCH($E101,Horaires!$A:$A,0),COLUMN()-6)</f>
        <v>9h45</v>
      </c>
      <c r="L101" s="3" t="str">
        <f>INDEX(Horaires!$A$1:$K$4,MATCH($E101,Horaires!$A:$A,0),COLUMN()-6)</f>
        <v>10h15</v>
      </c>
      <c r="M101" s="3" t="str">
        <f>INDEX(Horaires!$A$1:$K$4,MATCH($E101,Horaires!$A:$A,0),COLUMN()-6)</f>
        <v>11h45</v>
      </c>
      <c r="N101" s="3" t="str">
        <f>INDEX(Horaires!$A$1:$K$4,MATCH($E101,Horaires!$A:$A,0),COLUMN()-6)</f>
        <v>9h15</v>
      </c>
      <c r="O101" s="3" t="str">
        <f>INDEX(Horaires!$A$1:$K$4,MATCH($E101,Horaires!$A:$A,0),COLUMN()-6)</f>
        <v>11h15</v>
      </c>
      <c r="P101" s="3" t="str">
        <f>INDEX(Horaires!$A$1:$K$4,MATCH($E101,Horaires!$A:$A,0),COLUMN()-6)</f>
        <v>13h30</v>
      </c>
      <c r="Q101" s="3" t="str">
        <f>INDEX(Horaires!$A$1:$K$4,MATCH($E101,Horaires!$A:$A,0),COLUMN()-6)</f>
        <v>14h30</v>
      </c>
    </row>
    <row r="102" spans="1:17" x14ac:dyDescent="0.2">
      <c r="A102" s="1" t="s">
        <v>296</v>
      </c>
      <c r="B102" s="1" t="s">
        <v>173</v>
      </c>
      <c r="C102" s="5" t="s">
        <v>297</v>
      </c>
      <c r="D102" s="2">
        <v>37</v>
      </c>
      <c r="E102" s="5" t="s">
        <v>573</v>
      </c>
      <c r="F102" s="3" t="str">
        <f>'TEMP salles'!F102</f>
        <v>A112</v>
      </c>
      <c r="G102" s="3">
        <f ca="1">'TEMP codes'!B102</f>
        <v>168</v>
      </c>
      <c r="H102" s="3" t="str">
        <f>INDEX(Horaires!$A$1:$K$4,MATCH($E102,Horaires!$A:$A,0),COLUMN()-6)</f>
        <v>13h30</v>
      </c>
      <c r="I102" s="3" t="str">
        <f>INDEX(Horaires!$A$1:$K$4,MATCH($E102,Horaires!$A:$A,0),COLUMN()-6)</f>
        <v>15h30</v>
      </c>
      <c r="J102" s="3" t="str">
        <f>INDEX(Horaires!$A$1:$K$4,MATCH($E102,Horaires!$A:$A,0),COLUMN()-6)</f>
        <v>8h15</v>
      </c>
      <c r="K102" s="3" t="str">
        <f>INDEX(Horaires!$A$1:$K$4,MATCH($E102,Horaires!$A:$A,0),COLUMN()-6)</f>
        <v>9h45</v>
      </c>
      <c r="L102" s="3" t="str">
        <f>INDEX(Horaires!$A$1:$K$4,MATCH($E102,Horaires!$A:$A,0),COLUMN()-6)</f>
        <v>10h15</v>
      </c>
      <c r="M102" s="3" t="str">
        <f>INDEX(Horaires!$A$1:$K$4,MATCH($E102,Horaires!$A:$A,0),COLUMN()-6)</f>
        <v>11h45</v>
      </c>
      <c r="N102" s="3" t="str">
        <f>INDEX(Horaires!$A$1:$K$4,MATCH($E102,Horaires!$A:$A,0),COLUMN()-6)</f>
        <v>9h15</v>
      </c>
      <c r="O102" s="3" t="str">
        <f>INDEX(Horaires!$A$1:$K$4,MATCH($E102,Horaires!$A:$A,0),COLUMN()-6)</f>
        <v>11h15</v>
      </c>
      <c r="P102" s="3" t="str">
        <f>INDEX(Horaires!$A$1:$K$4,MATCH($E102,Horaires!$A:$A,0),COLUMN()-6)</f>
        <v>13h30</v>
      </c>
      <c r="Q102" s="3" t="str">
        <f>INDEX(Horaires!$A$1:$K$4,MATCH($E102,Horaires!$A:$A,0),COLUMN()-6)</f>
        <v>14h30</v>
      </c>
    </row>
    <row r="103" spans="1:17" x14ac:dyDescent="0.2">
      <c r="A103" s="1" t="s">
        <v>298</v>
      </c>
      <c r="B103" s="1" t="s">
        <v>299</v>
      </c>
      <c r="C103" s="5" t="s">
        <v>300</v>
      </c>
      <c r="D103" s="2">
        <v>35</v>
      </c>
      <c r="E103" s="5" t="s">
        <v>573</v>
      </c>
      <c r="F103" s="3" t="str">
        <f>'TEMP salles'!F103</f>
        <v>A112</v>
      </c>
      <c r="G103" s="3">
        <f ca="1">'TEMP codes'!B103</f>
        <v>147</v>
      </c>
      <c r="H103" s="3" t="str">
        <f>INDEX(Horaires!$A$1:$K$4,MATCH($E103,Horaires!$A:$A,0),COLUMN()-6)</f>
        <v>13h30</v>
      </c>
      <c r="I103" s="3" t="str">
        <f>INDEX(Horaires!$A$1:$K$4,MATCH($E103,Horaires!$A:$A,0),COLUMN()-6)</f>
        <v>15h30</v>
      </c>
      <c r="J103" s="3" t="str">
        <f>INDEX(Horaires!$A$1:$K$4,MATCH($E103,Horaires!$A:$A,0),COLUMN()-6)</f>
        <v>8h15</v>
      </c>
      <c r="K103" s="3" t="str">
        <f>INDEX(Horaires!$A$1:$K$4,MATCH($E103,Horaires!$A:$A,0),COLUMN()-6)</f>
        <v>9h45</v>
      </c>
      <c r="L103" s="3" t="str">
        <f>INDEX(Horaires!$A$1:$K$4,MATCH($E103,Horaires!$A:$A,0),COLUMN()-6)</f>
        <v>10h15</v>
      </c>
      <c r="M103" s="3" t="str">
        <f>INDEX(Horaires!$A$1:$K$4,MATCH($E103,Horaires!$A:$A,0),COLUMN()-6)</f>
        <v>11h45</v>
      </c>
      <c r="N103" s="3" t="str">
        <f>INDEX(Horaires!$A$1:$K$4,MATCH($E103,Horaires!$A:$A,0),COLUMN()-6)</f>
        <v>9h15</v>
      </c>
      <c r="O103" s="3" t="str">
        <f>INDEX(Horaires!$A$1:$K$4,MATCH($E103,Horaires!$A:$A,0),COLUMN()-6)</f>
        <v>11h15</v>
      </c>
      <c r="P103" s="3" t="str">
        <f>INDEX(Horaires!$A$1:$K$4,MATCH($E103,Horaires!$A:$A,0),COLUMN()-6)</f>
        <v>13h30</v>
      </c>
      <c r="Q103" s="3" t="str">
        <f>INDEX(Horaires!$A$1:$K$4,MATCH($E103,Horaires!$A:$A,0),COLUMN()-6)</f>
        <v>14h30</v>
      </c>
    </row>
    <row r="104" spans="1:17" x14ac:dyDescent="0.2">
      <c r="A104" s="1" t="s">
        <v>301</v>
      </c>
      <c r="B104" s="1" t="s">
        <v>302</v>
      </c>
      <c r="C104" s="5" t="s">
        <v>185</v>
      </c>
      <c r="D104" s="2">
        <v>31</v>
      </c>
      <c r="E104" s="5" t="s">
        <v>573</v>
      </c>
      <c r="F104" s="3" t="str">
        <f>'TEMP salles'!F104</f>
        <v>A112</v>
      </c>
      <c r="G104" s="3">
        <f ca="1">'TEMP codes'!B104</f>
        <v>287</v>
      </c>
      <c r="H104" s="3" t="str">
        <f>INDEX(Horaires!$A$1:$K$4,MATCH($E104,Horaires!$A:$A,0),COLUMN()-6)</f>
        <v>13h30</v>
      </c>
      <c r="I104" s="3" t="str">
        <f>INDEX(Horaires!$A$1:$K$4,MATCH($E104,Horaires!$A:$A,0),COLUMN()-6)</f>
        <v>15h30</v>
      </c>
      <c r="J104" s="3" t="str">
        <f>INDEX(Horaires!$A$1:$K$4,MATCH($E104,Horaires!$A:$A,0),COLUMN()-6)</f>
        <v>8h15</v>
      </c>
      <c r="K104" s="3" t="str">
        <f>INDEX(Horaires!$A$1:$K$4,MATCH($E104,Horaires!$A:$A,0),COLUMN()-6)</f>
        <v>9h45</v>
      </c>
      <c r="L104" s="3" t="str">
        <f>INDEX(Horaires!$A$1:$K$4,MATCH($E104,Horaires!$A:$A,0),COLUMN()-6)</f>
        <v>10h15</v>
      </c>
      <c r="M104" s="3" t="str">
        <f>INDEX(Horaires!$A$1:$K$4,MATCH($E104,Horaires!$A:$A,0),COLUMN()-6)</f>
        <v>11h45</v>
      </c>
      <c r="N104" s="3" t="str">
        <f>INDEX(Horaires!$A$1:$K$4,MATCH($E104,Horaires!$A:$A,0),COLUMN()-6)</f>
        <v>9h15</v>
      </c>
      <c r="O104" s="3" t="str">
        <f>INDEX(Horaires!$A$1:$K$4,MATCH($E104,Horaires!$A:$A,0),COLUMN()-6)</f>
        <v>11h15</v>
      </c>
      <c r="P104" s="3" t="str">
        <f>INDEX(Horaires!$A$1:$K$4,MATCH($E104,Horaires!$A:$A,0),COLUMN()-6)</f>
        <v>13h30</v>
      </c>
      <c r="Q104" s="3" t="str">
        <f>INDEX(Horaires!$A$1:$K$4,MATCH($E104,Horaires!$A:$A,0),COLUMN()-6)</f>
        <v>14h30</v>
      </c>
    </row>
    <row r="105" spans="1:17" x14ac:dyDescent="0.2">
      <c r="A105" s="1" t="s">
        <v>303</v>
      </c>
      <c r="B105" s="1" t="s">
        <v>304</v>
      </c>
      <c r="C105" s="5" t="s">
        <v>305</v>
      </c>
      <c r="D105" s="2">
        <v>37</v>
      </c>
      <c r="E105" s="5" t="s">
        <v>573</v>
      </c>
      <c r="F105" s="3" t="str">
        <f>'TEMP salles'!F105</f>
        <v>A112</v>
      </c>
      <c r="G105" s="3">
        <f ca="1">'TEMP codes'!B105</f>
        <v>276</v>
      </c>
      <c r="H105" s="3" t="str">
        <f>INDEX(Horaires!$A$1:$K$4,MATCH($E105,Horaires!$A:$A,0),COLUMN()-6)</f>
        <v>13h30</v>
      </c>
      <c r="I105" s="3" t="str">
        <f>INDEX(Horaires!$A$1:$K$4,MATCH($E105,Horaires!$A:$A,0),COLUMN()-6)</f>
        <v>15h30</v>
      </c>
      <c r="J105" s="3" t="str">
        <f>INDEX(Horaires!$A$1:$K$4,MATCH($E105,Horaires!$A:$A,0),COLUMN()-6)</f>
        <v>8h15</v>
      </c>
      <c r="K105" s="3" t="str">
        <f>INDEX(Horaires!$A$1:$K$4,MATCH($E105,Horaires!$A:$A,0),COLUMN()-6)</f>
        <v>9h45</v>
      </c>
      <c r="L105" s="3" t="str">
        <f>INDEX(Horaires!$A$1:$K$4,MATCH($E105,Horaires!$A:$A,0),COLUMN()-6)</f>
        <v>10h15</v>
      </c>
      <c r="M105" s="3" t="str">
        <f>INDEX(Horaires!$A$1:$K$4,MATCH($E105,Horaires!$A:$A,0),COLUMN()-6)</f>
        <v>11h45</v>
      </c>
      <c r="N105" s="3" t="str">
        <f>INDEX(Horaires!$A$1:$K$4,MATCH($E105,Horaires!$A:$A,0),COLUMN()-6)</f>
        <v>9h15</v>
      </c>
      <c r="O105" s="3" t="str">
        <f>INDEX(Horaires!$A$1:$K$4,MATCH($E105,Horaires!$A:$A,0),COLUMN()-6)</f>
        <v>11h15</v>
      </c>
      <c r="P105" s="3" t="str">
        <f>INDEX(Horaires!$A$1:$K$4,MATCH($E105,Horaires!$A:$A,0),COLUMN()-6)</f>
        <v>13h30</v>
      </c>
      <c r="Q105" s="3" t="str">
        <f>INDEX(Horaires!$A$1:$K$4,MATCH($E105,Horaires!$A:$A,0),COLUMN()-6)</f>
        <v>14h30</v>
      </c>
    </row>
    <row r="106" spans="1:17" x14ac:dyDescent="0.2">
      <c r="A106" s="1" t="s">
        <v>306</v>
      </c>
      <c r="B106" s="1" t="s">
        <v>307</v>
      </c>
      <c r="C106" s="5" t="s">
        <v>308</v>
      </c>
      <c r="D106" s="2">
        <v>34</v>
      </c>
      <c r="E106" s="5" t="s">
        <v>573</v>
      </c>
      <c r="F106" s="3" t="str">
        <f>'TEMP salles'!F106</f>
        <v>A112</v>
      </c>
      <c r="G106" s="3">
        <f ca="1">'TEMP codes'!B106</f>
        <v>120</v>
      </c>
      <c r="H106" s="3" t="str">
        <f>INDEX(Horaires!$A$1:$K$4,MATCH($E106,Horaires!$A:$A,0),COLUMN()-6)</f>
        <v>13h30</v>
      </c>
      <c r="I106" s="3" t="str">
        <f>INDEX(Horaires!$A$1:$K$4,MATCH($E106,Horaires!$A:$A,0),COLUMN()-6)</f>
        <v>15h30</v>
      </c>
      <c r="J106" s="3" t="str">
        <f>INDEX(Horaires!$A$1:$K$4,MATCH($E106,Horaires!$A:$A,0),COLUMN()-6)</f>
        <v>8h15</v>
      </c>
      <c r="K106" s="3" t="str">
        <f>INDEX(Horaires!$A$1:$K$4,MATCH($E106,Horaires!$A:$A,0),COLUMN()-6)</f>
        <v>9h45</v>
      </c>
      <c r="L106" s="3" t="str">
        <f>INDEX(Horaires!$A$1:$K$4,MATCH($E106,Horaires!$A:$A,0),COLUMN()-6)</f>
        <v>10h15</v>
      </c>
      <c r="M106" s="3" t="str">
        <f>INDEX(Horaires!$A$1:$K$4,MATCH($E106,Horaires!$A:$A,0),COLUMN()-6)</f>
        <v>11h45</v>
      </c>
      <c r="N106" s="3" t="str">
        <f>INDEX(Horaires!$A$1:$K$4,MATCH($E106,Horaires!$A:$A,0),COLUMN()-6)</f>
        <v>9h15</v>
      </c>
      <c r="O106" s="3" t="str">
        <f>INDEX(Horaires!$A$1:$K$4,MATCH($E106,Horaires!$A:$A,0),COLUMN()-6)</f>
        <v>11h15</v>
      </c>
      <c r="P106" s="3" t="str">
        <f>INDEX(Horaires!$A$1:$K$4,MATCH($E106,Horaires!$A:$A,0),COLUMN()-6)</f>
        <v>13h30</v>
      </c>
      <c r="Q106" s="3" t="str">
        <f>INDEX(Horaires!$A$1:$K$4,MATCH($E106,Horaires!$A:$A,0),COLUMN()-6)</f>
        <v>14h30</v>
      </c>
    </row>
    <row r="107" spans="1:17" x14ac:dyDescent="0.2">
      <c r="A107" s="1" t="s">
        <v>309</v>
      </c>
      <c r="B107" s="1" t="s">
        <v>220</v>
      </c>
      <c r="C107" s="5" t="s">
        <v>310</v>
      </c>
      <c r="D107" s="2">
        <v>31</v>
      </c>
      <c r="E107" s="5" t="s">
        <v>573</v>
      </c>
      <c r="F107" s="3" t="str">
        <f>'TEMP salles'!F107</f>
        <v>B04</v>
      </c>
      <c r="G107" s="3">
        <f ca="1">'TEMP codes'!B107</f>
        <v>146</v>
      </c>
      <c r="H107" s="3" t="str">
        <f>INDEX(Horaires!$A$1:$K$4,MATCH($E107,Horaires!$A:$A,0),COLUMN()-6)</f>
        <v>13h30</v>
      </c>
      <c r="I107" s="3" t="str">
        <f>INDEX(Horaires!$A$1:$K$4,MATCH($E107,Horaires!$A:$A,0),COLUMN()-6)</f>
        <v>15h30</v>
      </c>
      <c r="J107" s="3" t="str">
        <f>INDEX(Horaires!$A$1:$K$4,MATCH($E107,Horaires!$A:$A,0),COLUMN()-6)</f>
        <v>8h15</v>
      </c>
      <c r="K107" s="3" t="str">
        <f>INDEX(Horaires!$A$1:$K$4,MATCH($E107,Horaires!$A:$A,0),COLUMN()-6)</f>
        <v>9h45</v>
      </c>
      <c r="L107" s="3" t="str">
        <f>INDEX(Horaires!$A$1:$K$4,MATCH($E107,Horaires!$A:$A,0),COLUMN()-6)</f>
        <v>10h15</v>
      </c>
      <c r="M107" s="3" t="str">
        <f>INDEX(Horaires!$A$1:$K$4,MATCH($E107,Horaires!$A:$A,0),COLUMN()-6)</f>
        <v>11h45</v>
      </c>
      <c r="N107" s="3" t="str">
        <f>INDEX(Horaires!$A$1:$K$4,MATCH($E107,Horaires!$A:$A,0),COLUMN()-6)</f>
        <v>9h15</v>
      </c>
      <c r="O107" s="3" t="str">
        <f>INDEX(Horaires!$A$1:$K$4,MATCH($E107,Horaires!$A:$A,0),COLUMN()-6)</f>
        <v>11h15</v>
      </c>
      <c r="P107" s="3" t="str">
        <f>INDEX(Horaires!$A$1:$K$4,MATCH($E107,Horaires!$A:$A,0),COLUMN()-6)</f>
        <v>13h30</v>
      </c>
      <c r="Q107" s="3" t="str">
        <f>INDEX(Horaires!$A$1:$K$4,MATCH($E107,Horaires!$A:$A,0),COLUMN()-6)</f>
        <v>14h30</v>
      </c>
    </row>
    <row r="108" spans="1:17" x14ac:dyDescent="0.2">
      <c r="A108" s="1" t="s">
        <v>311</v>
      </c>
      <c r="B108" s="1" t="s">
        <v>312</v>
      </c>
      <c r="C108" s="5" t="s">
        <v>313</v>
      </c>
      <c r="D108" s="2">
        <v>32</v>
      </c>
      <c r="E108" s="5" t="s">
        <v>573</v>
      </c>
      <c r="F108" s="3" t="str">
        <f>'TEMP salles'!F108</f>
        <v>B04</v>
      </c>
      <c r="G108" s="3">
        <f ca="1">'TEMP codes'!B108</f>
        <v>188</v>
      </c>
      <c r="H108" s="3" t="str">
        <f>INDEX(Horaires!$A$1:$K$4,MATCH($E108,Horaires!$A:$A,0),COLUMN()-6)</f>
        <v>13h30</v>
      </c>
      <c r="I108" s="3" t="str">
        <f>INDEX(Horaires!$A$1:$K$4,MATCH($E108,Horaires!$A:$A,0),COLUMN()-6)</f>
        <v>15h30</v>
      </c>
      <c r="J108" s="3" t="str">
        <f>INDEX(Horaires!$A$1:$K$4,MATCH($E108,Horaires!$A:$A,0),COLUMN()-6)</f>
        <v>8h15</v>
      </c>
      <c r="K108" s="3" t="str">
        <f>INDEX(Horaires!$A$1:$K$4,MATCH($E108,Horaires!$A:$A,0),COLUMN()-6)</f>
        <v>9h45</v>
      </c>
      <c r="L108" s="3" t="str">
        <f>INDEX(Horaires!$A$1:$K$4,MATCH($E108,Horaires!$A:$A,0),COLUMN()-6)</f>
        <v>10h15</v>
      </c>
      <c r="M108" s="3" t="str">
        <f>INDEX(Horaires!$A$1:$K$4,MATCH($E108,Horaires!$A:$A,0),COLUMN()-6)</f>
        <v>11h45</v>
      </c>
      <c r="N108" s="3" t="str">
        <f>INDEX(Horaires!$A$1:$K$4,MATCH($E108,Horaires!$A:$A,0),COLUMN()-6)</f>
        <v>9h15</v>
      </c>
      <c r="O108" s="3" t="str">
        <f>INDEX(Horaires!$A$1:$K$4,MATCH($E108,Horaires!$A:$A,0),COLUMN()-6)</f>
        <v>11h15</v>
      </c>
      <c r="P108" s="3" t="str">
        <f>INDEX(Horaires!$A$1:$K$4,MATCH($E108,Horaires!$A:$A,0),COLUMN()-6)</f>
        <v>13h30</v>
      </c>
      <c r="Q108" s="3" t="str">
        <f>INDEX(Horaires!$A$1:$K$4,MATCH($E108,Horaires!$A:$A,0),COLUMN()-6)</f>
        <v>14h30</v>
      </c>
    </row>
    <row r="109" spans="1:17" x14ac:dyDescent="0.2">
      <c r="A109" s="1" t="s">
        <v>314</v>
      </c>
      <c r="B109" s="1" t="s">
        <v>315</v>
      </c>
      <c r="C109" s="5" t="s">
        <v>72</v>
      </c>
      <c r="D109" s="2">
        <v>34</v>
      </c>
      <c r="E109" s="5" t="s">
        <v>573</v>
      </c>
      <c r="F109" s="3" t="str">
        <f>'TEMP salles'!F109</f>
        <v>B04</v>
      </c>
      <c r="G109" s="3">
        <f ca="1">'TEMP codes'!B109</f>
        <v>113</v>
      </c>
      <c r="H109" s="3" t="str">
        <f>INDEX(Horaires!$A$1:$K$4,MATCH($E109,Horaires!$A:$A,0),COLUMN()-6)</f>
        <v>13h30</v>
      </c>
      <c r="I109" s="3" t="str">
        <f>INDEX(Horaires!$A$1:$K$4,MATCH($E109,Horaires!$A:$A,0),COLUMN()-6)</f>
        <v>15h30</v>
      </c>
      <c r="J109" s="3" t="str">
        <f>INDEX(Horaires!$A$1:$K$4,MATCH($E109,Horaires!$A:$A,0),COLUMN()-6)</f>
        <v>8h15</v>
      </c>
      <c r="K109" s="3" t="str">
        <f>INDEX(Horaires!$A$1:$K$4,MATCH($E109,Horaires!$A:$A,0),COLUMN()-6)</f>
        <v>9h45</v>
      </c>
      <c r="L109" s="3" t="str">
        <f>INDEX(Horaires!$A$1:$K$4,MATCH($E109,Horaires!$A:$A,0),COLUMN()-6)</f>
        <v>10h15</v>
      </c>
      <c r="M109" s="3" t="str">
        <f>INDEX(Horaires!$A$1:$K$4,MATCH($E109,Horaires!$A:$A,0),COLUMN()-6)</f>
        <v>11h45</v>
      </c>
      <c r="N109" s="3" t="str">
        <f>INDEX(Horaires!$A$1:$K$4,MATCH($E109,Horaires!$A:$A,0),COLUMN()-6)</f>
        <v>9h15</v>
      </c>
      <c r="O109" s="3" t="str">
        <f>INDEX(Horaires!$A$1:$K$4,MATCH($E109,Horaires!$A:$A,0),COLUMN()-6)</f>
        <v>11h15</v>
      </c>
      <c r="P109" s="3" t="str">
        <f>INDEX(Horaires!$A$1:$K$4,MATCH($E109,Horaires!$A:$A,0),COLUMN()-6)</f>
        <v>13h30</v>
      </c>
      <c r="Q109" s="3" t="str">
        <f>INDEX(Horaires!$A$1:$K$4,MATCH($E109,Horaires!$A:$A,0),COLUMN()-6)</f>
        <v>14h30</v>
      </c>
    </row>
    <row r="110" spans="1:17" x14ac:dyDescent="0.2">
      <c r="A110" s="1" t="s">
        <v>316</v>
      </c>
      <c r="B110" s="1" t="s">
        <v>238</v>
      </c>
      <c r="C110" s="5" t="s">
        <v>317</v>
      </c>
      <c r="D110" s="2">
        <v>35</v>
      </c>
      <c r="E110" s="5" t="s">
        <v>573</v>
      </c>
      <c r="F110" s="3" t="str">
        <f>'TEMP salles'!F110</f>
        <v>B04</v>
      </c>
      <c r="G110" s="3">
        <f ca="1">'TEMP codes'!B110</f>
        <v>123</v>
      </c>
      <c r="H110" s="3" t="str">
        <f>INDEX(Horaires!$A$1:$K$4,MATCH($E110,Horaires!$A:$A,0),COLUMN()-6)</f>
        <v>13h30</v>
      </c>
      <c r="I110" s="3" t="str">
        <f>INDEX(Horaires!$A$1:$K$4,MATCH($E110,Horaires!$A:$A,0),COLUMN()-6)</f>
        <v>15h30</v>
      </c>
      <c r="J110" s="3" t="str">
        <f>INDEX(Horaires!$A$1:$K$4,MATCH($E110,Horaires!$A:$A,0),COLUMN()-6)</f>
        <v>8h15</v>
      </c>
      <c r="K110" s="3" t="str">
        <f>INDEX(Horaires!$A$1:$K$4,MATCH($E110,Horaires!$A:$A,0),COLUMN()-6)</f>
        <v>9h45</v>
      </c>
      <c r="L110" s="3" t="str">
        <f>INDEX(Horaires!$A$1:$K$4,MATCH($E110,Horaires!$A:$A,0),COLUMN()-6)</f>
        <v>10h15</v>
      </c>
      <c r="M110" s="3" t="str">
        <f>INDEX(Horaires!$A$1:$K$4,MATCH($E110,Horaires!$A:$A,0),COLUMN()-6)</f>
        <v>11h45</v>
      </c>
      <c r="N110" s="3" t="str">
        <f>INDEX(Horaires!$A$1:$K$4,MATCH($E110,Horaires!$A:$A,0),COLUMN()-6)</f>
        <v>9h15</v>
      </c>
      <c r="O110" s="3" t="str">
        <f>INDEX(Horaires!$A$1:$K$4,MATCH($E110,Horaires!$A:$A,0),COLUMN()-6)</f>
        <v>11h15</v>
      </c>
      <c r="P110" s="3" t="str">
        <f>INDEX(Horaires!$A$1:$K$4,MATCH($E110,Horaires!$A:$A,0),COLUMN()-6)</f>
        <v>13h30</v>
      </c>
      <c r="Q110" s="3" t="str">
        <f>INDEX(Horaires!$A$1:$K$4,MATCH($E110,Horaires!$A:$A,0),COLUMN()-6)</f>
        <v>14h30</v>
      </c>
    </row>
    <row r="111" spans="1:17" x14ac:dyDescent="0.2">
      <c r="A111" s="1" t="s">
        <v>318</v>
      </c>
      <c r="B111" s="1" t="s">
        <v>319</v>
      </c>
      <c r="C111" s="5" t="s">
        <v>320</v>
      </c>
      <c r="D111" s="2">
        <v>36</v>
      </c>
      <c r="E111" s="5" t="s">
        <v>573</v>
      </c>
      <c r="F111" s="3" t="str">
        <f>'TEMP salles'!F111</f>
        <v>B04</v>
      </c>
      <c r="G111" s="3">
        <f ca="1">'TEMP codes'!B111</f>
        <v>103</v>
      </c>
      <c r="H111" s="3" t="str">
        <f>INDEX(Horaires!$A$1:$K$4,MATCH($E111,Horaires!$A:$A,0),COLUMN()-6)</f>
        <v>13h30</v>
      </c>
      <c r="I111" s="3" t="str">
        <f>INDEX(Horaires!$A$1:$K$4,MATCH($E111,Horaires!$A:$A,0),COLUMN()-6)</f>
        <v>15h30</v>
      </c>
      <c r="J111" s="3" t="str">
        <f>INDEX(Horaires!$A$1:$K$4,MATCH($E111,Horaires!$A:$A,0),COLUMN()-6)</f>
        <v>8h15</v>
      </c>
      <c r="K111" s="3" t="str">
        <f>INDEX(Horaires!$A$1:$K$4,MATCH($E111,Horaires!$A:$A,0),COLUMN()-6)</f>
        <v>9h45</v>
      </c>
      <c r="L111" s="3" t="str">
        <f>INDEX(Horaires!$A$1:$K$4,MATCH($E111,Horaires!$A:$A,0),COLUMN()-6)</f>
        <v>10h15</v>
      </c>
      <c r="M111" s="3" t="str">
        <f>INDEX(Horaires!$A$1:$K$4,MATCH($E111,Horaires!$A:$A,0),COLUMN()-6)</f>
        <v>11h45</v>
      </c>
      <c r="N111" s="3" t="str">
        <f>INDEX(Horaires!$A$1:$K$4,MATCH($E111,Horaires!$A:$A,0),COLUMN()-6)</f>
        <v>9h15</v>
      </c>
      <c r="O111" s="3" t="str">
        <f>INDEX(Horaires!$A$1:$K$4,MATCH($E111,Horaires!$A:$A,0),COLUMN()-6)</f>
        <v>11h15</v>
      </c>
      <c r="P111" s="3" t="str">
        <f>INDEX(Horaires!$A$1:$K$4,MATCH($E111,Horaires!$A:$A,0),COLUMN()-6)</f>
        <v>13h30</v>
      </c>
      <c r="Q111" s="3" t="str">
        <f>INDEX(Horaires!$A$1:$K$4,MATCH($E111,Horaires!$A:$A,0),COLUMN()-6)</f>
        <v>14h30</v>
      </c>
    </row>
    <row r="112" spans="1:17" x14ac:dyDescent="0.2">
      <c r="A112" s="1" t="s">
        <v>321</v>
      </c>
      <c r="B112" s="1" t="s">
        <v>143</v>
      </c>
      <c r="C112" s="5" t="s">
        <v>322</v>
      </c>
      <c r="D112" s="2">
        <v>32</v>
      </c>
      <c r="E112" s="5" t="s">
        <v>573</v>
      </c>
      <c r="F112" s="3" t="str">
        <f>'TEMP salles'!F112</f>
        <v>B04</v>
      </c>
      <c r="G112" s="3">
        <f ca="1">'TEMP codes'!B112</f>
        <v>258</v>
      </c>
      <c r="H112" s="3" t="str">
        <f>INDEX(Horaires!$A$1:$K$4,MATCH($E112,Horaires!$A:$A,0),COLUMN()-6)</f>
        <v>13h30</v>
      </c>
      <c r="I112" s="3" t="str">
        <f>INDEX(Horaires!$A$1:$K$4,MATCH($E112,Horaires!$A:$A,0),COLUMN()-6)</f>
        <v>15h30</v>
      </c>
      <c r="J112" s="3" t="str">
        <f>INDEX(Horaires!$A$1:$K$4,MATCH($E112,Horaires!$A:$A,0),COLUMN()-6)</f>
        <v>8h15</v>
      </c>
      <c r="K112" s="3" t="str">
        <f>INDEX(Horaires!$A$1:$K$4,MATCH($E112,Horaires!$A:$A,0),COLUMN()-6)</f>
        <v>9h45</v>
      </c>
      <c r="L112" s="3" t="str">
        <f>INDEX(Horaires!$A$1:$K$4,MATCH($E112,Horaires!$A:$A,0),COLUMN()-6)</f>
        <v>10h15</v>
      </c>
      <c r="M112" s="3" t="str">
        <f>INDEX(Horaires!$A$1:$K$4,MATCH($E112,Horaires!$A:$A,0),COLUMN()-6)</f>
        <v>11h45</v>
      </c>
      <c r="N112" s="3" t="str">
        <f>INDEX(Horaires!$A$1:$K$4,MATCH($E112,Horaires!$A:$A,0),COLUMN()-6)</f>
        <v>9h15</v>
      </c>
      <c r="O112" s="3" t="str">
        <f>INDEX(Horaires!$A$1:$K$4,MATCH($E112,Horaires!$A:$A,0),COLUMN()-6)</f>
        <v>11h15</v>
      </c>
      <c r="P112" s="3" t="str">
        <f>INDEX(Horaires!$A$1:$K$4,MATCH($E112,Horaires!$A:$A,0),COLUMN()-6)</f>
        <v>13h30</v>
      </c>
      <c r="Q112" s="3" t="str">
        <f>INDEX(Horaires!$A$1:$K$4,MATCH($E112,Horaires!$A:$A,0),COLUMN()-6)</f>
        <v>14h30</v>
      </c>
    </row>
    <row r="113" spans="1:17" x14ac:dyDescent="0.2">
      <c r="A113" s="1" t="s">
        <v>323</v>
      </c>
      <c r="B113" s="1" t="s">
        <v>324</v>
      </c>
      <c r="C113" s="5" t="s">
        <v>325</v>
      </c>
      <c r="D113" s="2">
        <v>33</v>
      </c>
      <c r="E113" s="5" t="s">
        <v>573</v>
      </c>
      <c r="F113" s="3" t="str">
        <f>'TEMP salles'!F113</f>
        <v>B04</v>
      </c>
      <c r="G113" s="3">
        <f ca="1">'TEMP codes'!B113</f>
        <v>234</v>
      </c>
      <c r="H113" s="3" t="str">
        <f>INDEX(Horaires!$A$1:$K$4,MATCH($E113,Horaires!$A:$A,0),COLUMN()-6)</f>
        <v>13h30</v>
      </c>
      <c r="I113" s="3" t="str">
        <f>INDEX(Horaires!$A$1:$K$4,MATCH($E113,Horaires!$A:$A,0),COLUMN()-6)</f>
        <v>15h30</v>
      </c>
      <c r="J113" s="3" t="str">
        <f>INDEX(Horaires!$A$1:$K$4,MATCH($E113,Horaires!$A:$A,0),COLUMN()-6)</f>
        <v>8h15</v>
      </c>
      <c r="K113" s="3" t="str">
        <f>INDEX(Horaires!$A$1:$K$4,MATCH($E113,Horaires!$A:$A,0),COLUMN()-6)</f>
        <v>9h45</v>
      </c>
      <c r="L113" s="3" t="str">
        <f>INDEX(Horaires!$A$1:$K$4,MATCH($E113,Horaires!$A:$A,0),COLUMN()-6)</f>
        <v>10h15</v>
      </c>
      <c r="M113" s="3" t="str">
        <f>INDEX(Horaires!$A$1:$K$4,MATCH($E113,Horaires!$A:$A,0),COLUMN()-6)</f>
        <v>11h45</v>
      </c>
      <c r="N113" s="3" t="str">
        <f>INDEX(Horaires!$A$1:$K$4,MATCH($E113,Horaires!$A:$A,0),COLUMN()-6)</f>
        <v>9h15</v>
      </c>
      <c r="O113" s="3" t="str">
        <f>INDEX(Horaires!$A$1:$K$4,MATCH($E113,Horaires!$A:$A,0),COLUMN()-6)</f>
        <v>11h15</v>
      </c>
      <c r="P113" s="3" t="str">
        <f>INDEX(Horaires!$A$1:$K$4,MATCH($E113,Horaires!$A:$A,0),COLUMN()-6)</f>
        <v>13h30</v>
      </c>
      <c r="Q113" s="3" t="str">
        <f>INDEX(Horaires!$A$1:$K$4,MATCH($E113,Horaires!$A:$A,0),COLUMN()-6)</f>
        <v>14h30</v>
      </c>
    </row>
    <row r="114" spans="1:17" x14ac:dyDescent="0.2">
      <c r="A114" s="1" t="s">
        <v>326</v>
      </c>
      <c r="B114" s="1" t="s">
        <v>327</v>
      </c>
      <c r="C114" s="5" t="s">
        <v>328</v>
      </c>
      <c r="D114" s="2">
        <v>34</v>
      </c>
      <c r="E114" s="5" t="s">
        <v>573</v>
      </c>
      <c r="F114" s="3" t="str">
        <f>'TEMP salles'!F114</f>
        <v>B04</v>
      </c>
      <c r="G114" s="3">
        <f ca="1">'TEMP codes'!B114</f>
        <v>254</v>
      </c>
      <c r="H114" s="3" t="str">
        <f>INDEX(Horaires!$A$1:$K$4,MATCH($E114,Horaires!$A:$A,0),COLUMN()-6)</f>
        <v>13h30</v>
      </c>
      <c r="I114" s="3" t="str">
        <f>INDEX(Horaires!$A$1:$K$4,MATCH($E114,Horaires!$A:$A,0),COLUMN()-6)</f>
        <v>15h30</v>
      </c>
      <c r="J114" s="3" t="str">
        <f>INDEX(Horaires!$A$1:$K$4,MATCH($E114,Horaires!$A:$A,0),COLUMN()-6)</f>
        <v>8h15</v>
      </c>
      <c r="K114" s="3" t="str">
        <f>INDEX(Horaires!$A$1:$K$4,MATCH($E114,Horaires!$A:$A,0),COLUMN()-6)</f>
        <v>9h45</v>
      </c>
      <c r="L114" s="3" t="str">
        <f>INDEX(Horaires!$A$1:$K$4,MATCH($E114,Horaires!$A:$A,0),COLUMN()-6)</f>
        <v>10h15</v>
      </c>
      <c r="M114" s="3" t="str">
        <f>INDEX(Horaires!$A$1:$K$4,MATCH($E114,Horaires!$A:$A,0),COLUMN()-6)</f>
        <v>11h45</v>
      </c>
      <c r="N114" s="3" t="str">
        <f>INDEX(Horaires!$A$1:$K$4,MATCH($E114,Horaires!$A:$A,0),COLUMN()-6)</f>
        <v>9h15</v>
      </c>
      <c r="O114" s="3" t="str">
        <f>INDEX(Horaires!$A$1:$K$4,MATCH($E114,Horaires!$A:$A,0),COLUMN()-6)</f>
        <v>11h15</v>
      </c>
      <c r="P114" s="3" t="str">
        <f>INDEX(Horaires!$A$1:$K$4,MATCH($E114,Horaires!$A:$A,0),COLUMN()-6)</f>
        <v>13h30</v>
      </c>
      <c r="Q114" s="3" t="str">
        <f>INDEX(Horaires!$A$1:$K$4,MATCH($E114,Horaires!$A:$A,0),COLUMN()-6)</f>
        <v>14h30</v>
      </c>
    </row>
    <row r="115" spans="1:17" x14ac:dyDescent="0.2">
      <c r="A115" s="1" t="s">
        <v>329</v>
      </c>
      <c r="B115" s="1" t="s">
        <v>330</v>
      </c>
      <c r="C115" s="5" t="s">
        <v>331</v>
      </c>
      <c r="D115" s="2">
        <v>32</v>
      </c>
      <c r="E115" s="5" t="s">
        <v>573</v>
      </c>
      <c r="F115" s="3" t="str">
        <f>'TEMP salles'!F115</f>
        <v>B04</v>
      </c>
      <c r="G115" s="3">
        <f ca="1">'TEMP codes'!B115</f>
        <v>213</v>
      </c>
      <c r="H115" s="3" t="str">
        <f>INDEX(Horaires!$A$1:$K$4,MATCH($E115,Horaires!$A:$A,0),COLUMN()-6)</f>
        <v>13h30</v>
      </c>
      <c r="I115" s="3" t="str">
        <f>INDEX(Horaires!$A$1:$K$4,MATCH($E115,Horaires!$A:$A,0),COLUMN()-6)</f>
        <v>15h30</v>
      </c>
      <c r="J115" s="3" t="str">
        <f>INDEX(Horaires!$A$1:$K$4,MATCH($E115,Horaires!$A:$A,0),COLUMN()-6)</f>
        <v>8h15</v>
      </c>
      <c r="K115" s="3" t="str">
        <f>INDEX(Horaires!$A$1:$K$4,MATCH($E115,Horaires!$A:$A,0),COLUMN()-6)</f>
        <v>9h45</v>
      </c>
      <c r="L115" s="3" t="str">
        <f>INDEX(Horaires!$A$1:$K$4,MATCH($E115,Horaires!$A:$A,0),COLUMN()-6)</f>
        <v>10h15</v>
      </c>
      <c r="M115" s="3" t="str">
        <f>INDEX(Horaires!$A$1:$K$4,MATCH($E115,Horaires!$A:$A,0),COLUMN()-6)</f>
        <v>11h45</v>
      </c>
      <c r="N115" s="3" t="str">
        <f>INDEX(Horaires!$A$1:$K$4,MATCH($E115,Horaires!$A:$A,0),COLUMN()-6)</f>
        <v>9h15</v>
      </c>
      <c r="O115" s="3" t="str">
        <f>INDEX(Horaires!$A$1:$K$4,MATCH($E115,Horaires!$A:$A,0),COLUMN()-6)</f>
        <v>11h15</v>
      </c>
      <c r="P115" s="3" t="str">
        <f>INDEX(Horaires!$A$1:$K$4,MATCH($E115,Horaires!$A:$A,0),COLUMN()-6)</f>
        <v>13h30</v>
      </c>
      <c r="Q115" s="3" t="str">
        <f>INDEX(Horaires!$A$1:$K$4,MATCH($E115,Horaires!$A:$A,0),COLUMN()-6)</f>
        <v>14h30</v>
      </c>
    </row>
    <row r="116" spans="1:17" x14ac:dyDescent="0.2">
      <c r="A116" s="1" t="s">
        <v>332</v>
      </c>
      <c r="B116" s="1" t="s">
        <v>333</v>
      </c>
      <c r="C116" s="5" t="s">
        <v>334</v>
      </c>
      <c r="D116" s="2">
        <v>37</v>
      </c>
      <c r="E116" s="5" t="s">
        <v>573</v>
      </c>
      <c r="F116" s="3" t="str">
        <f>'TEMP salles'!F116</f>
        <v>B04</v>
      </c>
      <c r="G116" s="3">
        <f ca="1">'TEMP codes'!B116</f>
        <v>135</v>
      </c>
      <c r="H116" s="3" t="str">
        <f>INDEX(Horaires!$A$1:$K$4,MATCH($E116,Horaires!$A:$A,0),COLUMN()-6)</f>
        <v>13h30</v>
      </c>
      <c r="I116" s="3" t="str">
        <f>INDEX(Horaires!$A$1:$K$4,MATCH($E116,Horaires!$A:$A,0),COLUMN()-6)</f>
        <v>15h30</v>
      </c>
      <c r="J116" s="3" t="str">
        <f>INDEX(Horaires!$A$1:$K$4,MATCH($E116,Horaires!$A:$A,0),COLUMN()-6)</f>
        <v>8h15</v>
      </c>
      <c r="K116" s="3" t="str">
        <f>INDEX(Horaires!$A$1:$K$4,MATCH($E116,Horaires!$A:$A,0),COLUMN()-6)</f>
        <v>9h45</v>
      </c>
      <c r="L116" s="3" t="str">
        <f>INDEX(Horaires!$A$1:$K$4,MATCH($E116,Horaires!$A:$A,0),COLUMN()-6)</f>
        <v>10h15</v>
      </c>
      <c r="M116" s="3" t="str">
        <f>INDEX(Horaires!$A$1:$K$4,MATCH($E116,Horaires!$A:$A,0),COLUMN()-6)</f>
        <v>11h45</v>
      </c>
      <c r="N116" s="3" t="str">
        <f>INDEX(Horaires!$A$1:$K$4,MATCH($E116,Horaires!$A:$A,0),COLUMN()-6)</f>
        <v>9h15</v>
      </c>
      <c r="O116" s="3" t="str">
        <f>INDEX(Horaires!$A$1:$K$4,MATCH($E116,Horaires!$A:$A,0),COLUMN()-6)</f>
        <v>11h15</v>
      </c>
      <c r="P116" s="3" t="str">
        <f>INDEX(Horaires!$A$1:$K$4,MATCH($E116,Horaires!$A:$A,0),COLUMN()-6)</f>
        <v>13h30</v>
      </c>
      <c r="Q116" s="3" t="str">
        <f>INDEX(Horaires!$A$1:$K$4,MATCH($E116,Horaires!$A:$A,0),COLUMN()-6)</f>
        <v>14h30</v>
      </c>
    </row>
    <row r="117" spans="1:17" x14ac:dyDescent="0.2">
      <c r="A117" s="1" t="s">
        <v>335</v>
      </c>
      <c r="B117" s="1" t="s">
        <v>336</v>
      </c>
      <c r="C117" s="5" t="s">
        <v>337</v>
      </c>
      <c r="D117" s="2">
        <v>34</v>
      </c>
      <c r="E117" s="5" t="s">
        <v>573</v>
      </c>
      <c r="F117" s="3" t="str">
        <f>'TEMP salles'!F117</f>
        <v>B04</v>
      </c>
      <c r="G117" s="3">
        <f ca="1">'TEMP codes'!B117</f>
        <v>176</v>
      </c>
      <c r="H117" s="3" t="str">
        <f>INDEX(Horaires!$A$1:$K$4,MATCH($E117,Horaires!$A:$A,0),COLUMN()-6)</f>
        <v>13h30</v>
      </c>
      <c r="I117" s="3" t="str">
        <f>INDEX(Horaires!$A$1:$K$4,MATCH($E117,Horaires!$A:$A,0),COLUMN()-6)</f>
        <v>15h30</v>
      </c>
      <c r="J117" s="3" t="str">
        <f>INDEX(Horaires!$A$1:$K$4,MATCH($E117,Horaires!$A:$A,0),COLUMN()-6)</f>
        <v>8h15</v>
      </c>
      <c r="K117" s="3" t="str">
        <f>INDEX(Horaires!$A$1:$K$4,MATCH($E117,Horaires!$A:$A,0),COLUMN()-6)</f>
        <v>9h45</v>
      </c>
      <c r="L117" s="3" t="str">
        <f>INDEX(Horaires!$A$1:$K$4,MATCH($E117,Horaires!$A:$A,0),COLUMN()-6)</f>
        <v>10h15</v>
      </c>
      <c r="M117" s="3" t="str">
        <f>INDEX(Horaires!$A$1:$K$4,MATCH($E117,Horaires!$A:$A,0),COLUMN()-6)</f>
        <v>11h45</v>
      </c>
      <c r="N117" s="3" t="str">
        <f>INDEX(Horaires!$A$1:$K$4,MATCH($E117,Horaires!$A:$A,0),COLUMN()-6)</f>
        <v>9h15</v>
      </c>
      <c r="O117" s="3" t="str">
        <f>INDEX(Horaires!$A$1:$K$4,MATCH($E117,Horaires!$A:$A,0),COLUMN()-6)</f>
        <v>11h15</v>
      </c>
      <c r="P117" s="3" t="str">
        <f>INDEX(Horaires!$A$1:$K$4,MATCH($E117,Horaires!$A:$A,0),COLUMN()-6)</f>
        <v>13h30</v>
      </c>
      <c r="Q117" s="3" t="str">
        <f>INDEX(Horaires!$A$1:$K$4,MATCH($E117,Horaires!$A:$A,0),COLUMN()-6)</f>
        <v>14h30</v>
      </c>
    </row>
    <row r="118" spans="1:17" x14ac:dyDescent="0.2">
      <c r="A118" s="1" t="s">
        <v>338</v>
      </c>
      <c r="B118" s="1" t="s">
        <v>339</v>
      </c>
      <c r="C118" s="5" t="s">
        <v>340</v>
      </c>
      <c r="D118" s="2">
        <v>37</v>
      </c>
      <c r="E118" s="5" t="s">
        <v>573</v>
      </c>
      <c r="F118" s="3" t="str">
        <f>'TEMP salles'!F118</f>
        <v>B04</v>
      </c>
      <c r="G118" s="3">
        <f ca="1">'TEMP codes'!B118</f>
        <v>282</v>
      </c>
      <c r="H118" s="3" t="str">
        <f>INDEX(Horaires!$A$1:$K$4,MATCH($E118,Horaires!$A:$A,0),COLUMN()-6)</f>
        <v>13h30</v>
      </c>
      <c r="I118" s="3" t="str">
        <f>INDEX(Horaires!$A$1:$K$4,MATCH($E118,Horaires!$A:$A,0),COLUMN()-6)</f>
        <v>15h30</v>
      </c>
      <c r="J118" s="3" t="str">
        <f>INDEX(Horaires!$A$1:$K$4,MATCH($E118,Horaires!$A:$A,0),COLUMN()-6)</f>
        <v>8h15</v>
      </c>
      <c r="K118" s="3" t="str">
        <f>INDEX(Horaires!$A$1:$K$4,MATCH($E118,Horaires!$A:$A,0),COLUMN()-6)</f>
        <v>9h45</v>
      </c>
      <c r="L118" s="3" t="str">
        <f>INDEX(Horaires!$A$1:$K$4,MATCH($E118,Horaires!$A:$A,0),COLUMN()-6)</f>
        <v>10h15</v>
      </c>
      <c r="M118" s="3" t="str">
        <f>INDEX(Horaires!$A$1:$K$4,MATCH($E118,Horaires!$A:$A,0),COLUMN()-6)</f>
        <v>11h45</v>
      </c>
      <c r="N118" s="3" t="str">
        <f>INDEX(Horaires!$A$1:$K$4,MATCH($E118,Horaires!$A:$A,0),COLUMN()-6)</f>
        <v>9h15</v>
      </c>
      <c r="O118" s="3" t="str">
        <f>INDEX(Horaires!$A$1:$K$4,MATCH($E118,Horaires!$A:$A,0),COLUMN()-6)</f>
        <v>11h15</v>
      </c>
      <c r="P118" s="3" t="str">
        <f>INDEX(Horaires!$A$1:$K$4,MATCH($E118,Horaires!$A:$A,0),COLUMN()-6)</f>
        <v>13h30</v>
      </c>
      <c r="Q118" s="3" t="str">
        <f>INDEX(Horaires!$A$1:$K$4,MATCH($E118,Horaires!$A:$A,0),COLUMN()-6)</f>
        <v>14h30</v>
      </c>
    </row>
    <row r="119" spans="1:17" x14ac:dyDescent="0.2">
      <c r="A119" s="1" t="s">
        <v>341</v>
      </c>
      <c r="B119" s="1" t="s">
        <v>342</v>
      </c>
      <c r="C119" s="5" t="s">
        <v>343</v>
      </c>
      <c r="D119" s="2">
        <v>33</v>
      </c>
      <c r="E119" s="5" t="s">
        <v>573</v>
      </c>
      <c r="F119" s="3" t="str">
        <f>'TEMP salles'!F119</f>
        <v>B04</v>
      </c>
      <c r="G119" s="3">
        <f ca="1">'TEMP codes'!B119</f>
        <v>136</v>
      </c>
      <c r="H119" s="3" t="str">
        <f>INDEX(Horaires!$A$1:$K$4,MATCH($E119,Horaires!$A:$A,0),COLUMN()-6)</f>
        <v>13h30</v>
      </c>
      <c r="I119" s="3" t="str">
        <f>INDEX(Horaires!$A$1:$K$4,MATCH($E119,Horaires!$A:$A,0),COLUMN()-6)</f>
        <v>15h30</v>
      </c>
      <c r="J119" s="3" t="str">
        <f>INDEX(Horaires!$A$1:$K$4,MATCH($E119,Horaires!$A:$A,0),COLUMN()-6)</f>
        <v>8h15</v>
      </c>
      <c r="K119" s="3" t="str">
        <f>INDEX(Horaires!$A$1:$K$4,MATCH($E119,Horaires!$A:$A,0),COLUMN()-6)</f>
        <v>9h45</v>
      </c>
      <c r="L119" s="3" t="str">
        <f>INDEX(Horaires!$A$1:$K$4,MATCH($E119,Horaires!$A:$A,0),COLUMN()-6)</f>
        <v>10h15</v>
      </c>
      <c r="M119" s="3" t="str">
        <f>INDEX(Horaires!$A$1:$K$4,MATCH($E119,Horaires!$A:$A,0),COLUMN()-6)</f>
        <v>11h45</v>
      </c>
      <c r="N119" s="3" t="str">
        <f>INDEX(Horaires!$A$1:$K$4,MATCH($E119,Horaires!$A:$A,0),COLUMN()-6)</f>
        <v>9h15</v>
      </c>
      <c r="O119" s="3" t="str">
        <f>INDEX(Horaires!$A$1:$K$4,MATCH($E119,Horaires!$A:$A,0),COLUMN()-6)</f>
        <v>11h15</v>
      </c>
      <c r="P119" s="3" t="str">
        <f>INDEX(Horaires!$A$1:$K$4,MATCH($E119,Horaires!$A:$A,0),COLUMN()-6)</f>
        <v>13h30</v>
      </c>
      <c r="Q119" s="3" t="str">
        <f>INDEX(Horaires!$A$1:$K$4,MATCH($E119,Horaires!$A:$A,0),COLUMN()-6)</f>
        <v>14h30</v>
      </c>
    </row>
    <row r="120" spans="1:17" x14ac:dyDescent="0.2">
      <c r="A120" s="1" t="s">
        <v>344</v>
      </c>
      <c r="B120" s="1" t="s">
        <v>336</v>
      </c>
      <c r="C120" s="5" t="s">
        <v>343</v>
      </c>
      <c r="D120" s="2">
        <v>37</v>
      </c>
      <c r="E120" s="5" t="s">
        <v>573</v>
      </c>
      <c r="F120" s="3" t="str">
        <f>'TEMP salles'!F120</f>
        <v>B04</v>
      </c>
      <c r="G120" s="3">
        <f ca="1">'TEMP codes'!B120</f>
        <v>266</v>
      </c>
      <c r="H120" s="3" t="str">
        <f>INDEX(Horaires!$A$1:$K$4,MATCH($E120,Horaires!$A:$A,0),COLUMN()-6)</f>
        <v>13h30</v>
      </c>
      <c r="I120" s="3" t="str">
        <f>INDEX(Horaires!$A$1:$K$4,MATCH($E120,Horaires!$A:$A,0),COLUMN()-6)</f>
        <v>15h30</v>
      </c>
      <c r="J120" s="3" t="str">
        <f>INDEX(Horaires!$A$1:$K$4,MATCH($E120,Horaires!$A:$A,0),COLUMN()-6)</f>
        <v>8h15</v>
      </c>
      <c r="K120" s="3" t="str">
        <f>INDEX(Horaires!$A$1:$K$4,MATCH($E120,Horaires!$A:$A,0),COLUMN()-6)</f>
        <v>9h45</v>
      </c>
      <c r="L120" s="3" t="str">
        <f>INDEX(Horaires!$A$1:$K$4,MATCH($E120,Horaires!$A:$A,0),COLUMN()-6)</f>
        <v>10h15</v>
      </c>
      <c r="M120" s="3" t="str">
        <f>INDEX(Horaires!$A$1:$K$4,MATCH($E120,Horaires!$A:$A,0),COLUMN()-6)</f>
        <v>11h45</v>
      </c>
      <c r="N120" s="3" t="str">
        <f>INDEX(Horaires!$A$1:$K$4,MATCH($E120,Horaires!$A:$A,0),COLUMN()-6)</f>
        <v>9h15</v>
      </c>
      <c r="O120" s="3" t="str">
        <f>INDEX(Horaires!$A$1:$K$4,MATCH($E120,Horaires!$A:$A,0),COLUMN()-6)</f>
        <v>11h15</v>
      </c>
      <c r="P120" s="3" t="str">
        <f>INDEX(Horaires!$A$1:$K$4,MATCH($E120,Horaires!$A:$A,0),COLUMN()-6)</f>
        <v>13h30</v>
      </c>
      <c r="Q120" s="3" t="str">
        <f>INDEX(Horaires!$A$1:$K$4,MATCH($E120,Horaires!$A:$A,0),COLUMN()-6)</f>
        <v>14h30</v>
      </c>
    </row>
    <row r="121" spans="1:17" x14ac:dyDescent="0.2">
      <c r="A121" s="1" t="s">
        <v>345</v>
      </c>
      <c r="B121" s="1" t="s">
        <v>346</v>
      </c>
      <c r="C121" s="5" t="s">
        <v>347</v>
      </c>
      <c r="D121" s="2">
        <v>35</v>
      </c>
      <c r="E121" s="5" t="s">
        <v>573</v>
      </c>
      <c r="F121" s="3" t="str">
        <f>'TEMP salles'!F121</f>
        <v>B04</v>
      </c>
      <c r="G121" s="3">
        <f ca="1">'TEMP codes'!B121</f>
        <v>200</v>
      </c>
      <c r="H121" s="3" t="str">
        <f>INDEX(Horaires!$A$1:$K$4,MATCH($E121,Horaires!$A:$A,0),COLUMN()-6)</f>
        <v>13h30</v>
      </c>
      <c r="I121" s="3" t="str">
        <f>INDEX(Horaires!$A$1:$K$4,MATCH($E121,Horaires!$A:$A,0),COLUMN()-6)</f>
        <v>15h30</v>
      </c>
      <c r="J121" s="3" t="str">
        <f>INDEX(Horaires!$A$1:$K$4,MATCH($E121,Horaires!$A:$A,0),COLUMN()-6)</f>
        <v>8h15</v>
      </c>
      <c r="K121" s="3" t="str">
        <f>INDEX(Horaires!$A$1:$K$4,MATCH($E121,Horaires!$A:$A,0),COLUMN()-6)</f>
        <v>9h45</v>
      </c>
      <c r="L121" s="3" t="str">
        <f>INDEX(Horaires!$A$1:$K$4,MATCH($E121,Horaires!$A:$A,0),COLUMN()-6)</f>
        <v>10h15</v>
      </c>
      <c r="M121" s="3" t="str">
        <f>INDEX(Horaires!$A$1:$K$4,MATCH($E121,Horaires!$A:$A,0),COLUMN()-6)</f>
        <v>11h45</v>
      </c>
      <c r="N121" s="3" t="str">
        <f>INDEX(Horaires!$A$1:$K$4,MATCH($E121,Horaires!$A:$A,0),COLUMN()-6)</f>
        <v>9h15</v>
      </c>
      <c r="O121" s="3" t="str">
        <f>INDEX(Horaires!$A$1:$K$4,MATCH($E121,Horaires!$A:$A,0),COLUMN()-6)</f>
        <v>11h15</v>
      </c>
      <c r="P121" s="3" t="str">
        <f>INDEX(Horaires!$A$1:$K$4,MATCH($E121,Horaires!$A:$A,0),COLUMN()-6)</f>
        <v>13h30</v>
      </c>
      <c r="Q121" s="3" t="str">
        <f>INDEX(Horaires!$A$1:$K$4,MATCH($E121,Horaires!$A:$A,0),COLUMN()-6)</f>
        <v>14h30</v>
      </c>
    </row>
    <row r="122" spans="1:17" x14ac:dyDescent="0.2">
      <c r="A122" s="1" t="s">
        <v>348</v>
      </c>
      <c r="B122" s="1" t="s">
        <v>349</v>
      </c>
      <c r="C122" s="5" t="s">
        <v>266</v>
      </c>
      <c r="D122" s="2">
        <v>36</v>
      </c>
      <c r="E122" s="5" t="s">
        <v>573</v>
      </c>
      <c r="F122" s="3" t="str">
        <f>'TEMP salles'!F122</f>
        <v>B04</v>
      </c>
      <c r="G122" s="3">
        <f ca="1">'TEMP codes'!B122</f>
        <v>215</v>
      </c>
      <c r="H122" s="3" t="str">
        <f>INDEX(Horaires!$A$1:$K$4,MATCH($E122,Horaires!$A:$A,0),COLUMN()-6)</f>
        <v>13h30</v>
      </c>
      <c r="I122" s="3" t="str">
        <f>INDEX(Horaires!$A$1:$K$4,MATCH($E122,Horaires!$A:$A,0),COLUMN()-6)</f>
        <v>15h30</v>
      </c>
      <c r="J122" s="3" t="str">
        <f>INDEX(Horaires!$A$1:$K$4,MATCH($E122,Horaires!$A:$A,0),COLUMN()-6)</f>
        <v>8h15</v>
      </c>
      <c r="K122" s="3" t="str">
        <f>INDEX(Horaires!$A$1:$K$4,MATCH($E122,Horaires!$A:$A,0),COLUMN()-6)</f>
        <v>9h45</v>
      </c>
      <c r="L122" s="3" t="str">
        <f>INDEX(Horaires!$A$1:$K$4,MATCH($E122,Horaires!$A:$A,0),COLUMN()-6)</f>
        <v>10h15</v>
      </c>
      <c r="M122" s="3" t="str">
        <f>INDEX(Horaires!$A$1:$K$4,MATCH($E122,Horaires!$A:$A,0),COLUMN()-6)</f>
        <v>11h45</v>
      </c>
      <c r="N122" s="3" t="str">
        <f>INDEX(Horaires!$A$1:$K$4,MATCH($E122,Horaires!$A:$A,0),COLUMN()-6)</f>
        <v>9h15</v>
      </c>
      <c r="O122" s="3" t="str">
        <f>INDEX(Horaires!$A$1:$K$4,MATCH($E122,Horaires!$A:$A,0),COLUMN()-6)</f>
        <v>11h15</v>
      </c>
      <c r="P122" s="3" t="str">
        <f>INDEX(Horaires!$A$1:$K$4,MATCH($E122,Horaires!$A:$A,0),COLUMN()-6)</f>
        <v>13h30</v>
      </c>
      <c r="Q122" s="3" t="str">
        <f>INDEX(Horaires!$A$1:$K$4,MATCH($E122,Horaires!$A:$A,0),COLUMN()-6)</f>
        <v>14h30</v>
      </c>
    </row>
    <row r="123" spans="1:17" x14ac:dyDescent="0.2">
      <c r="A123" s="1" t="s">
        <v>350</v>
      </c>
      <c r="B123" s="1" t="s">
        <v>351</v>
      </c>
      <c r="C123" s="5" t="s">
        <v>352</v>
      </c>
      <c r="D123" s="2">
        <v>35</v>
      </c>
      <c r="E123" s="5" t="s">
        <v>573</v>
      </c>
      <c r="F123" s="3" t="str">
        <f>'TEMP salles'!F123</f>
        <v>B08</v>
      </c>
      <c r="G123" s="3">
        <f ca="1">'TEMP codes'!B123</f>
        <v>226</v>
      </c>
      <c r="H123" s="3" t="str">
        <f>INDEX(Horaires!$A$1:$K$4,MATCH($E123,Horaires!$A:$A,0),COLUMN()-6)</f>
        <v>13h30</v>
      </c>
      <c r="I123" s="3" t="str">
        <f>INDEX(Horaires!$A$1:$K$4,MATCH($E123,Horaires!$A:$A,0),COLUMN()-6)</f>
        <v>15h30</v>
      </c>
      <c r="J123" s="3" t="str">
        <f>INDEX(Horaires!$A$1:$K$4,MATCH($E123,Horaires!$A:$A,0),COLUMN()-6)</f>
        <v>8h15</v>
      </c>
      <c r="K123" s="3" t="str">
        <f>INDEX(Horaires!$A$1:$K$4,MATCH($E123,Horaires!$A:$A,0),COLUMN()-6)</f>
        <v>9h45</v>
      </c>
      <c r="L123" s="3" t="str">
        <f>INDEX(Horaires!$A$1:$K$4,MATCH($E123,Horaires!$A:$A,0),COLUMN()-6)</f>
        <v>10h15</v>
      </c>
      <c r="M123" s="3" t="str">
        <f>INDEX(Horaires!$A$1:$K$4,MATCH($E123,Horaires!$A:$A,0),COLUMN()-6)</f>
        <v>11h45</v>
      </c>
      <c r="N123" s="3" t="str">
        <f>INDEX(Horaires!$A$1:$K$4,MATCH($E123,Horaires!$A:$A,0),COLUMN()-6)</f>
        <v>9h15</v>
      </c>
      <c r="O123" s="3" t="str">
        <f>INDEX(Horaires!$A$1:$K$4,MATCH($E123,Horaires!$A:$A,0),COLUMN()-6)</f>
        <v>11h15</v>
      </c>
      <c r="P123" s="3" t="str">
        <f>INDEX(Horaires!$A$1:$K$4,MATCH($E123,Horaires!$A:$A,0),COLUMN()-6)</f>
        <v>13h30</v>
      </c>
      <c r="Q123" s="3" t="str">
        <f>INDEX(Horaires!$A$1:$K$4,MATCH($E123,Horaires!$A:$A,0),COLUMN()-6)</f>
        <v>14h30</v>
      </c>
    </row>
    <row r="124" spans="1:17" x14ac:dyDescent="0.2">
      <c r="A124" s="1" t="s">
        <v>353</v>
      </c>
      <c r="B124" s="1" t="s">
        <v>354</v>
      </c>
      <c r="C124" s="5" t="s">
        <v>179</v>
      </c>
      <c r="D124" s="2">
        <v>31</v>
      </c>
      <c r="E124" s="5" t="s">
        <v>573</v>
      </c>
      <c r="F124" s="3" t="str">
        <f>'TEMP salles'!F124</f>
        <v>B08</v>
      </c>
      <c r="G124" s="3">
        <f ca="1">'TEMP codes'!B124</f>
        <v>185</v>
      </c>
      <c r="H124" s="3" t="str">
        <f>INDEX(Horaires!$A$1:$K$4,MATCH($E124,Horaires!$A:$A,0),COLUMN()-6)</f>
        <v>13h30</v>
      </c>
      <c r="I124" s="3" t="str">
        <f>INDEX(Horaires!$A$1:$K$4,MATCH($E124,Horaires!$A:$A,0),COLUMN()-6)</f>
        <v>15h30</v>
      </c>
      <c r="J124" s="3" t="str">
        <f>INDEX(Horaires!$A$1:$K$4,MATCH($E124,Horaires!$A:$A,0),COLUMN()-6)</f>
        <v>8h15</v>
      </c>
      <c r="K124" s="3" t="str">
        <f>INDEX(Horaires!$A$1:$K$4,MATCH($E124,Horaires!$A:$A,0),COLUMN()-6)</f>
        <v>9h45</v>
      </c>
      <c r="L124" s="3" t="str">
        <f>INDEX(Horaires!$A$1:$K$4,MATCH($E124,Horaires!$A:$A,0),COLUMN()-6)</f>
        <v>10h15</v>
      </c>
      <c r="M124" s="3" t="str">
        <f>INDEX(Horaires!$A$1:$K$4,MATCH($E124,Horaires!$A:$A,0),COLUMN()-6)</f>
        <v>11h45</v>
      </c>
      <c r="N124" s="3" t="str">
        <f>INDEX(Horaires!$A$1:$K$4,MATCH($E124,Horaires!$A:$A,0),COLUMN()-6)</f>
        <v>9h15</v>
      </c>
      <c r="O124" s="3" t="str">
        <f>INDEX(Horaires!$A$1:$K$4,MATCH($E124,Horaires!$A:$A,0),COLUMN()-6)</f>
        <v>11h15</v>
      </c>
      <c r="P124" s="3" t="str">
        <f>INDEX(Horaires!$A$1:$K$4,MATCH($E124,Horaires!$A:$A,0),COLUMN()-6)</f>
        <v>13h30</v>
      </c>
      <c r="Q124" s="3" t="str">
        <f>INDEX(Horaires!$A$1:$K$4,MATCH($E124,Horaires!$A:$A,0),COLUMN()-6)</f>
        <v>14h30</v>
      </c>
    </row>
    <row r="125" spans="1:17" x14ac:dyDescent="0.2">
      <c r="A125" s="1" t="s">
        <v>355</v>
      </c>
      <c r="B125" s="1" t="s">
        <v>356</v>
      </c>
      <c r="C125" s="5" t="s">
        <v>357</v>
      </c>
      <c r="D125" s="2">
        <v>31</v>
      </c>
      <c r="E125" s="5" t="s">
        <v>573</v>
      </c>
      <c r="F125" s="3" t="str">
        <f>'TEMP salles'!F125</f>
        <v>B08</v>
      </c>
      <c r="G125" s="3">
        <f ca="1">'TEMP codes'!B125</f>
        <v>271</v>
      </c>
      <c r="H125" s="3" t="str">
        <f>INDEX(Horaires!$A$1:$K$4,MATCH($E125,Horaires!$A:$A,0),COLUMN()-6)</f>
        <v>13h30</v>
      </c>
      <c r="I125" s="3" t="str">
        <f>INDEX(Horaires!$A$1:$K$4,MATCH($E125,Horaires!$A:$A,0),COLUMN()-6)</f>
        <v>15h30</v>
      </c>
      <c r="J125" s="3" t="str">
        <f>INDEX(Horaires!$A$1:$K$4,MATCH($E125,Horaires!$A:$A,0),COLUMN()-6)</f>
        <v>8h15</v>
      </c>
      <c r="K125" s="3" t="str">
        <f>INDEX(Horaires!$A$1:$K$4,MATCH($E125,Horaires!$A:$A,0),COLUMN()-6)</f>
        <v>9h45</v>
      </c>
      <c r="L125" s="3" t="str">
        <f>INDEX(Horaires!$A$1:$K$4,MATCH($E125,Horaires!$A:$A,0),COLUMN()-6)</f>
        <v>10h15</v>
      </c>
      <c r="M125" s="3" t="str">
        <f>INDEX(Horaires!$A$1:$K$4,MATCH($E125,Horaires!$A:$A,0),COLUMN()-6)</f>
        <v>11h45</v>
      </c>
      <c r="N125" s="3" t="str">
        <f>INDEX(Horaires!$A$1:$K$4,MATCH($E125,Horaires!$A:$A,0),COLUMN()-6)</f>
        <v>9h15</v>
      </c>
      <c r="O125" s="3" t="str">
        <f>INDEX(Horaires!$A$1:$K$4,MATCH($E125,Horaires!$A:$A,0),COLUMN()-6)</f>
        <v>11h15</v>
      </c>
      <c r="P125" s="3" t="str">
        <f>INDEX(Horaires!$A$1:$K$4,MATCH($E125,Horaires!$A:$A,0),COLUMN()-6)</f>
        <v>13h30</v>
      </c>
      <c r="Q125" s="3" t="str">
        <f>INDEX(Horaires!$A$1:$K$4,MATCH($E125,Horaires!$A:$A,0),COLUMN()-6)</f>
        <v>14h30</v>
      </c>
    </row>
    <row r="126" spans="1:17" x14ac:dyDescent="0.2">
      <c r="A126" s="1" t="s">
        <v>358</v>
      </c>
      <c r="B126" s="1" t="s">
        <v>359</v>
      </c>
      <c r="C126" s="5" t="s">
        <v>360</v>
      </c>
      <c r="D126" s="2">
        <v>35</v>
      </c>
      <c r="E126" s="5" t="s">
        <v>573</v>
      </c>
      <c r="F126" s="3" t="str">
        <f>'TEMP salles'!F126</f>
        <v>B08</v>
      </c>
      <c r="G126" s="3">
        <f ca="1">'TEMP codes'!B126</f>
        <v>110</v>
      </c>
      <c r="H126" s="3" t="str">
        <f>INDEX(Horaires!$A$1:$K$4,MATCH($E126,Horaires!$A:$A,0),COLUMN()-6)</f>
        <v>13h30</v>
      </c>
      <c r="I126" s="3" t="str">
        <f>INDEX(Horaires!$A$1:$K$4,MATCH($E126,Horaires!$A:$A,0),COLUMN()-6)</f>
        <v>15h30</v>
      </c>
      <c r="J126" s="3" t="str">
        <f>INDEX(Horaires!$A$1:$K$4,MATCH($E126,Horaires!$A:$A,0),COLUMN()-6)</f>
        <v>8h15</v>
      </c>
      <c r="K126" s="3" t="str">
        <f>INDEX(Horaires!$A$1:$K$4,MATCH($E126,Horaires!$A:$A,0),COLUMN()-6)</f>
        <v>9h45</v>
      </c>
      <c r="L126" s="3" t="str">
        <f>INDEX(Horaires!$A$1:$K$4,MATCH($E126,Horaires!$A:$A,0),COLUMN()-6)</f>
        <v>10h15</v>
      </c>
      <c r="M126" s="3" t="str">
        <f>INDEX(Horaires!$A$1:$K$4,MATCH($E126,Horaires!$A:$A,0),COLUMN()-6)</f>
        <v>11h45</v>
      </c>
      <c r="N126" s="3" t="str">
        <f>INDEX(Horaires!$A$1:$K$4,MATCH($E126,Horaires!$A:$A,0),COLUMN()-6)</f>
        <v>9h15</v>
      </c>
      <c r="O126" s="3" t="str">
        <f>INDEX(Horaires!$A$1:$K$4,MATCH($E126,Horaires!$A:$A,0),COLUMN()-6)</f>
        <v>11h15</v>
      </c>
      <c r="P126" s="3" t="str">
        <f>INDEX(Horaires!$A$1:$K$4,MATCH($E126,Horaires!$A:$A,0),COLUMN()-6)</f>
        <v>13h30</v>
      </c>
      <c r="Q126" s="3" t="str">
        <f>INDEX(Horaires!$A$1:$K$4,MATCH($E126,Horaires!$A:$A,0),COLUMN()-6)</f>
        <v>14h30</v>
      </c>
    </row>
    <row r="127" spans="1:17" x14ac:dyDescent="0.2">
      <c r="A127" s="1" t="s">
        <v>361</v>
      </c>
      <c r="B127" s="1" t="s">
        <v>362</v>
      </c>
      <c r="C127" s="5" t="s">
        <v>66</v>
      </c>
      <c r="D127" s="2">
        <v>31</v>
      </c>
      <c r="E127" s="5" t="s">
        <v>573</v>
      </c>
      <c r="F127" s="3" t="str">
        <f>'TEMP salles'!F127</f>
        <v>B08</v>
      </c>
      <c r="G127" s="3">
        <f ca="1">'TEMP codes'!B127</f>
        <v>260</v>
      </c>
      <c r="H127" s="3" t="str">
        <f>INDEX(Horaires!$A$1:$K$4,MATCH($E127,Horaires!$A:$A,0),COLUMN()-6)</f>
        <v>13h30</v>
      </c>
      <c r="I127" s="3" t="str">
        <f>INDEX(Horaires!$A$1:$K$4,MATCH($E127,Horaires!$A:$A,0),COLUMN()-6)</f>
        <v>15h30</v>
      </c>
      <c r="J127" s="3" t="str">
        <f>INDEX(Horaires!$A$1:$K$4,MATCH($E127,Horaires!$A:$A,0),COLUMN()-6)</f>
        <v>8h15</v>
      </c>
      <c r="K127" s="3" t="str">
        <f>INDEX(Horaires!$A$1:$K$4,MATCH($E127,Horaires!$A:$A,0),COLUMN()-6)</f>
        <v>9h45</v>
      </c>
      <c r="L127" s="3" t="str">
        <f>INDEX(Horaires!$A$1:$K$4,MATCH($E127,Horaires!$A:$A,0),COLUMN()-6)</f>
        <v>10h15</v>
      </c>
      <c r="M127" s="3" t="str">
        <f>INDEX(Horaires!$A$1:$K$4,MATCH($E127,Horaires!$A:$A,0),COLUMN()-6)</f>
        <v>11h45</v>
      </c>
      <c r="N127" s="3" t="str">
        <f>INDEX(Horaires!$A$1:$K$4,MATCH($E127,Horaires!$A:$A,0),COLUMN()-6)</f>
        <v>9h15</v>
      </c>
      <c r="O127" s="3" t="str">
        <f>INDEX(Horaires!$A$1:$K$4,MATCH($E127,Horaires!$A:$A,0),COLUMN()-6)</f>
        <v>11h15</v>
      </c>
      <c r="P127" s="3" t="str">
        <f>INDEX(Horaires!$A$1:$K$4,MATCH($E127,Horaires!$A:$A,0),COLUMN()-6)</f>
        <v>13h30</v>
      </c>
      <c r="Q127" s="3" t="str">
        <f>INDEX(Horaires!$A$1:$K$4,MATCH($E127,Horaires!$A:$A,0),COLUMN()-6)</f>
        <v>14h30</v>
      </c>
    </row>
    <row r="128" spans="1:17" x14ac:dyDescent="0.2">
      <c r="A128" s="1" t="s">
        <v>363</v>
      </c>
      <c r="B128" s="1" t="s">
        <v>364</v>
      </c>
      <c r="C128" s="5" t="s">
        <v>365</v>
      </c>
      <c r="D128" s="2">
        <v>35</v>
      </c>
      <c r="E128" s="5" t="s">
        <v>573</v>
      </c>
      <c r="F128" s="3" t="str">
        <f>'TEMP salles'!F128</f>
        <v>B08</v>
      </c>
      <c r="G128" s="3">
        <f ca="1">'TEMP codes'!B128</f>
        <v>190</v>
      </c>
      <c r="H128" s="3" t="str">
        <f>INDEX(Horaires!$A$1:$K$4,MATCH($E128,Horaires!$A:$A,0),COLUMN()-6)</f>
        <v>13h30</v>
      </c>
      <c r="I128" s="3" t="str">
        <f>INDEX(Horaires!$A$1:$K$4,MATCH($E128,Horaires!$A:$A,0),COLUMN()-6)</f>
        <v>15h30</v>
      </c>
      <c r="J128" s="3" t="str">
        <f>INDEX(Horaires!$A$1:$K$4,MATCH($E128,Horaires!$A:$A,0),COLUMN()-6)</f>
        <v>8h15</v>
      </c>
      <c r="K128" s="3" t="str">
        <f>INDEX(Horaires!$A$1:$K$4,MATCH($E128,Horaires!$A:$A,0),COLUMN()-6)</f>
        <v>9h45</v>
      </c>
      <c r="L128" s="3" t="str">
        <f>INDEX(Horaires!$A$1:$K$4,MATCH($E128,Horaires!$A:$A,0),COLUMN()-6)</f>
        <v>10h15</v>
      </c>
      <c r="M128" s="3" t="str">
        <f>INDEX(Horaires!$A$1:$K$4,MATCH($E128,Horaires!$A:$A,0),COLUMN()-6)</f>
        <v>11h45</v>
      </c>
      <c r="N128" s="3" t="str">
        <f>INDEX(Horaires!$A$1:$K$4,MATCH($E128,Horaires!$A:$A,0),COLUMN()-6)</f>
        <v>9h15</v>
      </c>
      <c r="O128" s="3" t="str">
        <f>INDEX(Horaires!$A$1:$K$4,MATCH($E128,Horaires!$A:$A,0),COLUMN()-6)</f>
        <v>11h15</v>
      </c>
      <c r="P128" s="3" t="str">
        <f>INDEX(Horaires!$A$1:$K$4,MATCH($E128,Horaires!$A:$A,0),COLUMN()-6)</f>
        <v>13h30</v>
      </c>
      <c r="Q128" s="3" t="str">
        <f>INDEX(Horaires!$A$1:$K$4,MATCH($E128,Horaires!$A:$A,0),COLUMN()-6)</f>
        <v>14h30</v>
      </c>
    </row>
    <row r="129" spans="1:17" x14ac:dyDescent="0.2">
      <c r="A129" s="1" t="s">
        <v>366</v>
      </c>
      <c r="B129" s="1" t="s">
        <v>367</v>
      </c>
      <c r="C129" s="5" t="s">
        <v>368</v>
      </c>
      <c r="D129" s="2">
        <v>33</v>
      </c>
      <c r="E129" s="5" t="s">
        <v>573</v>
      </c>
      <c r="F129" s="3" t="str">
        <f>'TEMP salles'!F129</f>
        <v>B08</v>
      </c>
      <c r="G129" s="3">
        <f ca="1">'TEMP codes'!B129</f>
        <v>248</v>
      </c>
      <c r="H129" s="3" t="str">
        <f>INDEX(Horaires!$A$1:$K$4,MATCH($E129,Horaires!$A:$A,0),COLUMN()-6)</f>
        <v>13h30</v>
      </c>
      <c r="I129" s="3" t="str">
        <f>INDEX(Horaires!$A$1:$K$4,MATCH($E129,Horaires!$A:$A,0),COLUMN()-6)</f>
        <v>15h30</v>
      </c>
      <c r="J129" s="3" t="str">
        <f>INDEX(Horaires!$A$1:$K$4,MATCH($E129,Horaires!$A:$A,0),COLUMN()-6)</f>
        <v>8h15</v>
      </c>
      <c r="K129" s="3" t="str">
        <f>INDEX(Horaires!$A$1:$K$4,MATCH($E129,Horaires!$A:$A,0),COLUMN()-6)</f>
        <v>9h45</v>
      </c>
      <c r="L129" s="3" t="str">
        <f>INDEX(Horaires!$A$1:$K$4,MATCH($E129,Horaires!$A:$A,0),COLUMN()-6)</f>
        <v>10h15</v>
      </c>
      <c r="M129" s="3" t="str">
        <f>INDEX(Horaires!$A$1:$K$4,MATCH($E129,Horaires!$A:$A,0),COLUMN()-6)</f>
        <v>11h45</v>
      </c>
      <c r="N129" s="3" t="str">
        <f>INDEX(Horaires!$A$1:$K$4,MATCH($E129,Horaires!$A:$A,0),COLUMN()-6)</f>
        <v>9h15</v>
      </c>
      <c r="O129" s="3" t="str">
        <f>INDEX(Horaires!$A$1:$K$4,MATCH($E129,Horaires!$A:$A,0),COLUMN()-6)</f>
        <v>11h15</v>
      </c>
      <c r="P129" s="3" t="str">
        <f>INDEX(Horaires!$A$1:$K$4,MATCH($E129,Horaires!$A:$A,0),COLUMN()-6)</f>
        <v>13h30</v>
      </c>
      <c r="Q129" s="3" t="str">
        <f>INDEX(Horaires!$A$1:$K$4,MATCH($E129,Horaires!$A:$A,0),COLUMN()-6)</f>
        <v>14h30</v>
      </c>
    </row>
    <row r="130" spans="1:17" x14ac:dyDescent="0.2">
      <c r="A130" s="1" t="s">
        <v>369</v>
      </c>
      <c r="B130" s="1" t="s">
        <v>370</v>
      </c>
      <c r="C130" s="5" t="s">
        <v>371</v>
      </c>
      <c r="D130" s="2">
        <v>33</v>
      </c>
      <c r="E130" s="5" t="s">
        <v>573</v>
      </c>
      <c r="F130" s="3" t="str">
        <f>'TEMP salles'!F130</f>
        <v>B08</v>
      </c>
      <c r="G130" s="3">
        <f ca="1">'TEMP codes'!B130</f>
        <v>212</v>
      </c>
      <c r="H130" s="3" t="str">
        <f>INDEX(Horaires!$A$1:$K$4,MATCH($E130,Horaires!$A:$A,0),COLUMN()-6)</f>
        <v>13h30</v>
      </c>
      <c r="I130" s="3" t="str">
        <f>INDEX(Horaires!$A$1:$K$4,MATCH($E130,Horaires!$A:$A,0),COLUMN()-6)</f>
        <v>15h30</v>
      </c>
      <c r="J130" s="3" t="str">
        <f>INDEX(Horaires!$A$1:$K$4,MATCH($E130,Horaires!$A:$A,0),COLUMN()-6)</f>
        <v>8h15</v>
      </c>
      <c r="K130" s="3" t="str">
        <f>INDEX(Horaires!$A$1:$K$4,MATCH($E130,Horaires!$A:$A,0),COLUMN()-6)</f>
        <v>9h45</v>
      </c>
      <c r="L130" s="3" t="str">
        <f>INDEX(Horaires!$A$1:$K$4,MATCH($E130,Horaires!$A:$A,0),COLUMN()-6)</f>
        <v>10h15</v>
      </c>
      <c r="M130" s="3" t="str">
        <f>INDEX(Horaires!$A$1:$K$4,MATCH($E130,Horaires!$A:$A,0),COLUMN()-6)</f>
        <v>11h45</v>
      </c>
      <c r="N130" s="3" t="str">
        <f>INDEX(Horaires!$A$1:$K$4,MATCH($E130,Horaires!$A:$A,0),COLUMN()-6)</f>
        <v>9h15</v>
      </c>
      <c r="O130" s="3" t="str">
        <f>INDEX(Horaires!$A$1:$K$4,MATCH($E130,Horaires!$A:$A,0),COLUMN()-6)</f>
        <v>11h15</v>
      </c>
      <c r="P130" s="3" t="str">
        <f>INDEX(Horaires!$A$1:$K$4,MATCH($E130,Horaires!$A:$A,0),COLUMN()-6)</f>
        <v>13h30</v>
      </c>
      <c r="Q130" s="3" t="str">
        <f>INDEX(Horaires!$A$1:$K$4,MATCH($E130,Horaires!$A:$A,0),COLUMN()-6)</f>
        <v>14h30</v>
      </c>
    </row>
    <row r="131" spans="1:17" x14ac:dyDescent="0.2">
      <c r="A131" s="1" t="s">
        <v>372</v>
      </c>
      <c r="B131" s="1" t="s">
        <v>373</v>
      </c>
      <c r="C131" s="5" t="s">
        <v>374</v>
      </c>
      <c r="D131" s="2">
        <v>37</v>
      </c>
      <c r="E131" s="5" t="s">
        <v>573</v>
      </c>
      <c r="F131" s="3" t="str">
        <f>'TEMP salles'!F131</f>
        <v>B08</v>
      </c>
      <c r="G131" s="3">
        <f ca="1">'TEMP codes'!B131</f>
        <v>264</v>
      </c>
      <c r="H131" s="3" t="str">
        <f>INDEX(Horaires!$A$1:$K$4,MATCH($E131,Horaires!$A:$A,0),COLUMN()-6)</f>
        <v>13h30</v>
      </c>
      <c r="I131" s="3" t="str">
        <f>INDEX(Horaires!$A$1:$K$4,MATCH($E131,Horaires!$A:$A,0),COLUMN()-6)</f>
        <v>15h30</v>
      </c>
      <c r="J131" s="3" t="str">
        <f>INDEX(Horaires!$A$1:$K$4,MATCH($E131,Horaires!$A:$A,0),COLUMN()-6)</f>
        <v>8h15</v>
      </c>
      <c r="K131" s="3" t="str">
        <f>INDEX(Horaires!$A$1:$K$4,MATCH($E131,Horaires!$A:$A,0),COLUMN()-6)</f>
        <v>9h45</v>
      </c>
      <c r="L131" s="3" t="str">
        <f>INDEX(Horaires!$A$1:$K$4,MATCH($E131,Horaires!$A:$A,0),COLUMN()-6)</f>
        <v>10h15</v>
      </c>
      <c r="M131" s="3" t="str">
        <f>INDEX(Horaires!$A$1:$K$4,MATCH($E131,Horaires!$A:$A,0),COLUMN()-6)</f>
        <v>11h45</v>
      </c>
      <c r="N131" s="3" t="str">
        <f>INDEX(Horaires!$A$1:$K$4,MATCH($E131,Horaires!$A:$A,0),COLUMN()-6)</f>
        <v>9h15</v>
      </c>
      <c r="O131" s="3" t="str">
        <f>INDEX(Horaires!$A$1:$K$4,MATCH($E131,Horaires!$A:$A,0),COLUMN()-6)</f>
        <v>11h15</v>
      </c>
      <c r="P131" s="3" t="str">
        <f>INDEX(Horaires!$A$1:$K$4,MATCH($E131,Horaires!$A:$A,0),COLUMN()-6)</f>
        <v>13h30</v>
      </c>
      <c r="Q131" s="3" t="str">
        <f>INDEX(Horaires!$A$1:$K$4,MATCH($E131,Horaires!$A:$A,0),COLUMN()-6)</f>
        <v>14h30</v>
      </c>
    </row>
    <row r="132" spans="1:17" x14ac:dyDescent="0.2">
      <c r="A132" s="1" t="s">
        <v>375</v>
      </c>
      <c r="B132" s="1" t="s">
        <v>376</v>
      </c>
      <c r="C132" s="5" t="s">
        <v>377</v>
      </c>
      <c r="D132" s="2">
        <v>35</v>
      </c>
      <c r="E132" s="5" t="s">
        <v>573</v>
      </c>
      <c r="F132" s="3" t="str">
        <f>'TEMP salles'!F132</f>
        <v>B08</v>
      </c>
      <c r="G132" s="3">
        <f ca="1">'TEMP codes'!B132</f>
        <v>230</v>
      </c>
      <c r="H132" s="3" t="str">
        <f>INDEX(Horaires!$A$1:$K$4,MATCH($E132,Horaires!$A:$A,0),COLUMN()-6)</f>
        <v>13h30</v>
      </c>
      <c r="I132" s="3" t="str">
        <f>INDEX(Horaires!$A$1:$K$4,MATCH($E132,Horaires!$A:$A,0),COLUMN()-6)</f>
        <v>15h30</v>
      </c>
      <c r="J132" s="3" t="str">
        <f>INDEX(Horaires!$A$1:$K$4,MATCH($E132,Horaires!$A:$A,0),COLUMN()-6)</f>
        <v>8h15</v>
      </c>
      <c r="K132" s="3" t="str">
        <f>INDEX(Horaires!$A$1:$K$4,MATCH($E132,Horaires!$A:$A,0),COLUMN()-6)</f>
        <v>9h45</v>
      </c>
      <c r="L132" s="3" t="str">
        <f>INDEX(Horaires!$A$1:$K$4,MATCH($E132,Horaires!$A:$A,0),COLUMN()-6)</f>
        <v>10h15</v>
      </c>
      <c r="M132" s="3" t="str">
        <f>INDEX(Horaires!$A$1:$K$4,MATCH($E132,Horaires!$A:$A,0),COLUMN()-6)</f>
        <v>11h45</v>
      </c>
      <c r="N132" s="3" t="str">
        <f>INDEX(Horaires!$A$1:$K$4,MATCH($E132,Horaires!$A:$A,0),COLUMN()-6)</f>
        <v>9h15</v>
      </c>
      <c r="O132" s="3" t="str">
        <f>INDEX(Horaires!$A$1:$K$4,MATCH($E132,Horaires!$A:$A,0),COLUMN()-6)</f>
        <v>11h15</v>
      </c>
      <c r="P132" s="3" t="str">
        <f>INDEX(Horaires!$A$1:$K$4,MATCH($E132,Horaires!$A:$A,0),COLUMN()-6)</f>
        <v>13h30</v>
      </c>
      <c r="Q132" s="3" t="str">
        <f>INDEX(Horaires!$A$1:$K$4,MATCH($E132,Horaires!$A:$A,0),COLUMN()-6)</f>
        <v>14h30</v>
      </c>
    </row>
    <row r="133" spans="1:17" x14ac:dyDescent="0.2">
      <c r="A133" s="1" t="s">
        <v>378</v>
      </c>
      <c r="B133" s="1" t="s">
        <v>379</v>
      </c>
      <c r="C133" s="5" t="s">
        <v>380</v>
      </c>
      <c r="D133" s="2">
        <v>32</v>
      </c>
      <c r="E133" s="5" t="s">
        <v>573</v>
      </c>
      <c r="F133" s="3" t="str">
        <f>'TEMP salles'!F133</f>
        <v>B08</v>
      </c>
      <c r="G133" s="3">
        <f ca="1">'TEMP codes'!B133</f>
        <v>140</v>
      </c>
      <c r="H133" s="3" t="str">
        <f>INDEX(Horaires!$A$1:$K$4,MATCH($E133,Horaires!$A:$A,0),COLUMN()-6)</f>
        <v>13h30</v>
      </c>
      <c r="I133" s="3" t="str">
        <f>INDEX(Horaires!$A$1:$K$4,MATCH($E133,Horaires!$A:$A,0),COLUMN()-6)</f>
        <v>15h30</v>
      </c>
      <c r="J133" s="3" t="str">
        <f>INDEX(Horaires!$A$1:$K$4,MATCH($E133,Horaires!$A:$A,0),COLUMN()-6)</f>
        <v>8h15</v>
      </c>
      <c r="K133" s="3" t="str">
        <f>INDEX(Horaires!$A$1:$K$4,MATCH($E133,Horaires!$A:$A,0),COLUMN()-6)</f>
        <v>9h45</v>
      </c>
      <c r="L133" s="3" t="str">
        <f>INDEX(Horaires!$A$1:$K$4,MATCH($E133,Horaires!$A:$A,0),COLUMN()-6)</f>
        <v>10h15</v>
      </c>
      <c r="M133" s="3" t="str">
        <f>INDEX(Horaires!$A$1:$K$4,MATCH($E133,Horaires!$A:$A,0),COLUMN()-6)</f>
        <v>11h45</v>
      </c>
      <c r="N133" s="3" t="str">
        <f>INDEX(Horaires!$A$1:$K$4,MATCH($E133,Horaires!$A:$A,0),COLUMN()-6)</f>
        <v>9h15</v>
      </c>
      <c r="O133" s="3" t="str">
        <f>INDEX(Horaires!$A$1:$K$4,MATCH($E133,Horaires!$A:$A,0),COLUMN()-6)</f>
        <v>11h15</v>
      </c>
      <c r="P133" s="3" t="str">
        <f>INDEX(Horaires!$A$1:$K$4,MATCH($E133,Horaires!$A:$A,0),COLUMN()-6)</f>
        <v>13h30</v>
      </c>
      <c r="Q133" s="3" t="str">
        <f>INDEX(Horaires!$A$1:$K$4,MATCH($E133,Horaires!$A:$A,0),COLUMN()-6)</f>
        <v>14h30</v>
      </c>
    </row>
    <row r="134" spans="1:17" x14ac:dyDescent="0.2">
      <c r="A134" s="1" t="s">
        <v>381</v>
      </c>
      <c r="B134" s="1" t="s">
        <v>382</v>
      </c>
      <c r="C134" s="5" t="s">
        <v>171</v>
      </c>
      <c r="D134" s="2">
        <v>34</v>
      </c>
      <c r="E134" s="5" t="s">
        <v>573</v>
      </c>
      <c r="F134" s="3" t="str">
        <f>'TEMP salles'!F134</f>
        <v>B08</v>
      </c>
      <c r="G134" s="3">
        <f ca="1">'TEMP codes'!B134</f>
        <v>101</v>
      </c>
      <c r="H134" s="3" t="str">
        <f>INDEX(Horaires!$A$1:$K$4,MATCH($E134,Horaires!$A:$A,0),COLUMN()-6)</f>
        <v>13h30</v>
      </c>
      <c r="I134" s="3" t="str">
        <f>INDEX(Horaires!$A$1:$K$4,MATCH($E134,Horaires!$A:$A,0),COLUMN()-6)</f>
        <v>15h30</v>
      </c>
      <c r="J134" s="3" t="str">
        <f>INDEX(Horaires!$A$1:$K$4,MATCH($E134,Horaires!$A:$A,0),COLUMN()-6)</f>
        <v>8h15</v>
      </c>
      <c r="K134" s="3" t="str">
        <f>INDEX(Horaires!$A$1:$K$4,MATCH($E134,Horaires!$A:$A,0),COLUMN()-6)</f>
        <v>9h45</v>
      </c>
      <c r="L134" s="3" t="str">
        <f>INDEX(Horaires!$A$1:$K$4,MATCH($E134,Horaires!$A:$A,0),COLUMN()-6)</f>
        <v>10h15</v>
      </c>
      <c r="M134" s="3" t="str">
        <f>INDEX(Horaires!$A$1:$K$4,MATCH($E134,Horaires!$A:$A,0),COLUMN()-6)</f>
        <v>11h45</v>
      </c>
      <c r="N134" s="3" t="str">
        <f>INDEX(Horaires!$A$1:$K$4,MATCH($E134,Horaires!$A:$A,0),COLUMN()-6)</f>
        <v>9h15</v>
      </c>
      <c r="O134" s="3" t="str">
        <f>INDEX(Horaires!$A$1:$K$4,MATCH($E134,Horaires!$A:$A,0),COLUMN()-6)</f>
        <v>11h15</v>
      </c>
      <c r="P134" s="3" t="str">
        <f>INDEX(Horaires!$A$1:$K$4,MATCH($E134,Horaires!$A:$A,0),COLUMN()-6)</f>
        <v>13h30</v>
      </c>
      <c r="Q134" s="3" t="str">
        <f>INDEX(Horaires!$A$1:$K$4,MATCH($E134,Horaires!$A:$A,0),COLUMN()-6)</f>
        <v>14h30</v>
      </c>
    </row>
    <row r="135" spans="1:17" x14ac:dyDescent="0.2">
      <c r="A135" s="1" t="s">
        <v>383</v>
      </c>
      <c r="B135" s="1" t="s">
        <v>274</v>
      </c>
      <c r="C135" s="5" t="s">
        <v>384</v>
      </c>
      <c r="D135" s="2">
        <v>32</v>
      </c>
      <c r="E135" s="5" t="s">
        <v>573</v>
      </c>
      <c r="F135" s="3" t="str">
        <f>'TEMP salles'!F135</f>
        <v>B08</v>
      </c>
      <c r="G135" s="3">
        <f ca="1">'TEMP codes'!B135</f>
        <v>160</v>
      </c>
      <c r="H135" s="3" t="str">
        <f>INDEX(Horaires!$A$1:$K$4,MATCH($E135,Horaires!$A:$A,0),COLUMN()-6)</f>
        <v>13h30</v>
      </c>
      <c r="I135" s="3" t="str">
        <f>INDEX(Horaires!$A$1:$K$4,MATCH($E135,Horaires!$A:$A,0),COLUMN()-6)</f>
        <v>15h30</v>
      </c>
      <c r="J135" s="3" t="str">
        <f>INDEX(Horaires!$A$1:$K$4,MATCH($E135,Horaires!$A:$A,0),COLUMN()-6)</f>
        <v>8h15</v>
      </c>
      <c r="K135" s="3" t="str">
        <f>INDEX(Horaires!$A$1:$K$4,MATCH($E135,Horaires!$A:$A,0),COLUMN()-6)</f>
        <v>9h45</v>
      </c>
      <c r="L135" s="3" t="str">
        <f>INDEX(Horaires!$A$1:$K$4,MATCH($E135,Horaires!$A:$A,0),COLUMN()-6)</f>
        <v>10h15</v>
      </c>
      <c r="M135" s="3" t="str">
        <f>INDEX(Horaires!$A$1:$K$4,MATCH($E135,Horaires!$A:$A,0),COLUMN()-6)</f>
        <v>11h45</v>
      </c>
      <c r="N135" s="3" t="str">
        <f>INDEX(Horaires!$A$1:$K$4,MATCH($E135,Horaires!$A:$A,0),COLUMN()-6)</f>
        <v>9h15</v>
      </c>
      <c r="O135" s="3" t="str">
        <f>INDEX(Horaires!$A$1:$K$4,MATCH($E135,Horaires!$A:$A,0),COLUMN()-6)</f>
        <v>11h15</v>
      </c>
      <c r="P135" s="3" t="str">
        <f>INDEX(Horaires!$A$1:$K$4,MATCH($E135,Horaires!$A:$A,0),COLUMN()-6)</f>
        <v>13h30</v>
      </c>
      <c r="Q135" s="3" t="str">
        <f>INDEX(Horaires!$A$1:$K$4,MATCH($E135,Horaires!$A:$A,0),COLUMN()-6)</f>
        <v>14h30</v>
      </c>
    </row>
    <row r="136" spans="1:17" x14ac:dyDescent="0.2">
      <c r="A136" s="1" t="s">
        <v>385</v>
      </c>
      <c r="B136" s="1" t="s">
        <v>386</v>
      </c>
      <c r="C136" s="5" t="s">
        <v>387</v>
      </c>
      <c r="D136" s="2">
        <v>33</v>
      </c>
      <c r="E136" s="5" t="s">
        <v>573</v>
      </c>
      <c r="F136" s="3" t="str">
        <f>'TEMP salles'!F136</f>
        <v>B08</v>
      </c>
      <c r="G136" s="3">
        <f ca="1">'TEMP codes'!B136</f>
        <v>181</v>
      </c>
      <c r="H136" s="3" t="str">
        <f>INDEX(Horaires!$A$1:$K$4,MATCH($E136,Horaires!$A:$A,0),COLUMN()-6)</f>
        <v>13h30</v>
      </c>
      <c r="I136" s="3" t="str">
        <f>INDEX(Horaires!$A$1:$K$4,MATCH($E136,Horaires!$A:$A,0),COLUMN()-6)</f>
        <v>15h30</v>
      </c>
      <c r="J136" s="3" t="str">
        <f>INDEX(Horaires!$A$1:$K$4,MATCH($E136,Horaires!$A:$A,0),COLUMN()-6)</f>
        <v>8h15</v>
      </c>
      <c r="K136" s="3" t="str">
        <f>INDEX(Horaires!$A$1:$K$4,MATCH($E136,Horaires!$A:$A,0),COLUMN()-6)</f>
        <v>9h45</v>
      </c>
      <c r="L136" s="3" t="str">
        <f>INDEX(Horaires!$A$1:$K$4,MATCH($E136,Horaires!$A:$A,0),COLUMN()-6)</f>
        <v>10h15</v>
      </c>
      <c r="M136" s="3" t="str">
        <f>INDEX(Horaires!$A$1:$K$4,MATCH($E136,Horaires!$A:$A,0),COLUMN()-6)</f>
        <v>11h45</v>
      </c>
      <c r="N136" s="3" t="str">
        <f>INDEX(Horaires!$A$1:$K$4,MATCH($E136,Horaires!$A:$A,0),COLUMN()-6)</f>
        <v>9h15</v>
      </c>
      <c r="O136" s="3" t="str">
        <f>INDEX(Horaires!$A$1:$K$4,MATCH($E136,Horaires!$A:$A,0),COLUMN()-6)</f>
        <v>11h15</v>
      </c>
      <c r="P136" s="3" t="str">
        <f>INDEX(Horaires!$A$1:$K$4,MATCH($E136,Horaires!$A:$A,0),COLUMN()-6)</f>
        <v>13h30</v>
      </c>
      <c r="Q136" s="3" t="str">
        <f>INDEX(Horaires!$A$1:$K$4,MATCH($E136,Horaires!$A:$A,0),COLUMN()-6)</f>
        <v>14h30</v>
      </c>
    </row>
    <row r="137" spans="1:17" x14ac:dyDescent="0.2">
      <c r="A137" s="1" t="s">
        <v>388</v>
      </c>
      <c r="B137" s="1" t="s">
        <v>389</v>
      </c>
      <c r="C137" s="5" t="s">
        <v>390</v>
      </c>
      <c r="D137" s="2">
        <v>37</v>
      </c>
      <c r="E137" s="5" t="s">
        <v>573</v>
      </c>
      <c r="F137" s="3" t="str">
        <f>'TEMP salles'!F137</f>
        <v>B08</v>
      </c>
      <c r="G137" s="3">
        <f ca="1">'TEMP codes'!B137</f>
        <v>280</v>
      </c>
      <c r="H137" s="3" t="str">
        <f>INDEX(Horaires!$A$1:$K$4,MATCH($E137,Horaires!$A:$A,0),COLUMN()-6)</f>
        <v>13h30</v>
      </c>
      <c r="I137" s="3" t="str">
        <f>INDEX(Horaires!$A$1:$K$4,MATCH($E137,Horaires!$A:$A,0),COLUMN()-6)</f>
        <v>15h30</v>
      </c>
      <c r="J137" s="3" t="str">
        <f>INDEX(Horaires!$A$1:$K$4,MATCH($E137,Horaires!$A:$A,0),COLUMN()-6)</f>
        <v>8h15</v>
      </c>
      <c r="K137" s="3" t="str">
        <f>INDEX(Horaires!$A$1:$K$4,MATCH($E137,Horaires!$A:$A,0),COLUMN()-6)</f>
        <v>9h45</v>
      </c>
      <c r="L137" s="3" t="str">
        <f>INDEX(Horaires!$A$1:$K$4,MATCH($E137,Horaires!$A:$A,0),COLUMN()-6)</f>
        <v>10h15</v>
      </c>
      <c r="M137" s="3" t="str">
        <f>INDEX(Horaires!$A$1:$K$4,MATCH($E137,Horaires!$A:$A,0),COLUMN()-6)</f>
        <v>11h45</v>
      </c>
      <c r="N137" s="3" t="str">
        <f>INDEX(Horaires!$A$1:$K$4,MATCH($E137,Horaires!$A:$A,0),COLUMN()-6)</f>
        <v>9h15</v>
      </c>
      <c r="O137" s="3" t="str">
        <f>INDEX(Horaires!$A$1:$K$4,MATCH($E137,Horaires!$A:$A,0),COLUMN()-6)</f>
        <v>11h15</v>
      </c>
      <c r="P137" s="3" t="str">
        <f>INDEX(Horaires!$A$1:$K$4,MATCH($E137,Horaires!$A:$A,0),COLUMN()-6)</f>
        <v>13h30</v>
      </c>
      <c r="Q137" s="3" t="str">
        <f>INDEX(Horaires!$A$1:$K$4,MATCH($E137,Horaires!$A:$A,0),COLUMN()-6)</f>
        <v>14h30</v>
      </c>
    </row>
    <row r="138" spans="1:17" x14ac:dyDescent="0.2">
      <c r="A138" s="1" t="s">
        <v>391</v>
      </c>
      <c r="B138" s="1" t="s">
        <v>392</v>
      </c>
      <c r="C138" s="5" t="s">
        <v>111</v>
      </c>
      <c r="D138" s="2">
        <v>33</v>
      </c>
      <c r="E138" s="5" t="s">
        <v>573</v>
      </c>
      <c r="F138" s="3" t="str">
        <f>'TEMP salles'!F138</f>
        <v>B08</v>
      </c>
      <c r="G138" s="3">
        <f ca="1">'TEMP codes'!B138</f>
        <v>201</v>
      </c>
      <c r="H138" s="3" t="str">
        <f>INDEX(Horaires!$A$1:$K$4,MATCH($E138,Horaires!$A:$A,0),COLUMN()-6)</f>
        <v>13h30</v>
      </c>
      <c r="I138" s="3" t="str">
        <f>INDEX(Horaires!$A$1:$K$4,MATCH($E138,Horaires!$A:$A,0),COLUMN()-6)</f>
        <v>15h30</v>
      </c>
      <c r="J138" s="3" t="str">
        <f>INDEX(Horaires!$A$1:$K$4,MATCH($E138,Horaires!$A:$A,0),COLUMN()-6)</f>
        <v>8h15</v>
      </c>
      <c r="K138" s="3" t="str">
        <f>INDEX(Horaires!$A$1:$K$4,MATCH($E138,Horaires!$A:$A,0),COLUMN()-6)</f>
        <v>9h45</v>
      </c>
      <c r="L138" s="3" t="str">
        <f>INDEX(Horaires!$A$1:$K$4,MATCH($E138,Horaires!$A:$A,0),COLUMN()-6)</f>
        <v>10h15</v>
      </c>
      <c r="M138" s="3" t="str">
        <f>INDEX(Horaires!$A$1:$K$4,MATCH($E138,Horaires!$A:$A,0),COLUMN()-6)</f>
        <v>11h45</v>
      </c>
      <c r="N138" s="3" t="str">
        <f>INDEX(Horaires!$A$1:$K$4,MATCH($E138,Horaires!$A:$A,0),COLUMN()-6)</f>
        <v>9h15</v>
      </c>
      <c r="O138" s="3" t="str">
        <f>INDEX(Horaires!$A$1:$K$4,MATCH($E138,Horaires!$A:$A,0),COLUMN()-6)</f>
        <v>11h15</v>
      </c>
      <c r="P138" s="3" t="str">
        <f>INDEX(Horaires!$A$1:$K$4,MATCH($E138,Horaires!$A:$A,0),COLUMN()-6)</f>
        <v>13h30</v>
      </c>
      <c r="Q138" s="3" t="str">
        <f>INDEX(Horaires!$A$1:$K$4,MATCH($E138,Horaires!$A:$A,0),COLUMN()-6)</f>
        <v>14h30</v>
      </c>
    </row>
    <row r="139" spans="1:17" x14ac:dyDescent="0.2">
      <c r="A139" s="1" t="s">
        <v>393</v>
      </c>
      <c r="B139" s="1" t="s">
        <v>394</v>
      </c>
      <c r="C139" s="5" t="s">
        <v>395</v>
      </c>
      <c r="D139" s="2">
        <v>34</v>
      </c>
      <c r="E139" s="5" t="s">
        <v>573</v>
      </c>
      <c r="F139" s="3" t="str">
        <f>'TEMP salles'!F139</f>
        <v>B09</v>
      </c>
      <c r="G139" s="3">
        <f ca="1">'TEMP codes'!B139</f>
        <v>249</v>
      </c>
      <c r="H139" s="3" t="str">
        <f>INDEX(Horaires!$A$1:$K$4,MATCH($E139,Horaires!$A:$A,0),COLUMN()-6)</f>
        <v>13h30</v>
      </c>
      <c r="I139" s="3" t="str">
        <f>INDEX(Horaires!$A$1:$K$4,MATCH($E139,Horaires!$A:$A,0),COLUMN()-6)</f>
        <v>15h30</v>
      </c>
      <c r="J139" s="3" t="str">
        <f>INDEX(Horaires!$A$1:$K$4,MATCH($E139,Horaires!$A:$A,0),COLUMN()-6)</f>
        <v>8h15</v>
      </c>
      <c r="K139" s="3" t="str">
        <f>INDEX(Horaires!$A$1:$K$4,MATCH($E139,Horaires!$A:$A,0),COLUMN()-6)</f>
        <v>9h45</v>
      </c>
      <c r="L139" s="3" t="str">
        <f>INDEX(Horaires!$A$1:$K$4,MATCH($E139,Horaires!$A:$A,0),COLUMN()-6)</f>
        <v>10h15</v>
      </c>
      <c r="M139" s="3" t="str">
        <f>INDEX(Horaires!$A$1:$K$4,MATCH($E139,Horaires!$A:$A,0),COLUMN()-6)</f>
        <v>11h45</v>
      </c>
      <c r="N139" s="3" t="str">
        <f>INDEX(Horaires!$A$1:$K$4,MATCH($E139,Horaires!$A:$A,0),COLUMN()-6)</f>
        <v>9h15</v>
      </c>
      <c r="O139" s="3" t="str">
        <f>INDEX(Horaires!$A$1:$K$4,MATCH($E139,Horaires!$A:$A,0),COLUMN()-6)</f>
        <v>11h15</v>
      </c>
      <c r="P139" s="3" t="str">
        <f>INDEX(Horaires!$A$1:$K$4,MATCH($E139,Horaires!$A:$A,0),COLUMN()-6)</f>
        <v>13h30</v>
      </c>
      <c r="Q139" s="3" t="str">
        <f>INDEX(Horaires!$A$1:$K$4,MATCH($E139,Horaires!$A:$A,0),COLUMN()-6)</f>
        <v>14h30</v>
      </c>
    </row>
    <row r="140" spans="1:17" x14ac:dyDescent="0.2">
      <c r="A140" s="1" t="s">
        <v>396</v>
      </c>
      <c r="B140" s="1" t="s">
        <v>397</v>
      </c>
      <c r="C140" s="5" t="s">
        <v>398</v>
      </c>
      <c r="D140" s="2">
        <v>35</v>
      </c>
      <c r="E140" s="5" t="s">
        <v>573</v>
      </c>
      <c r="F140" s="3" t="str">
        <f>'TEMP salles'!F140</f>
        <v>B09</v>
      </c>
      <c r="G140" s="3">
        <f ca="1">'TEMP codes'!B140</f>
        <v>138</v>
      </c>
      <c r="H140" s="3" t="str">
        <f>INDEX(Horaires!$A$1:$K$4,MATCH($E140,Horaires!$A:$A,0),COLUMN()-6)</f>
        <v>13h30</v>
      </c>
      <c r="I140" s="3" t="str">
        <f>INDEX(Horaires!$A$1:$K$4,MATCH($E140,Horaires!$A:$A,0),COLUMN()-6)</f>
        <v>15h30</v>
      </c>
      <c r="J140" s="3" t="str">
        <f>INDEX(Horaires!$A$1:$K$4,MATCH($E140,Horaires!$A:$A,0),COLUMN()-6)</f>
        <v>8h15</v>
      </c>
      <c r="K140" s="3" t="str">
        <f>INDEX(Horaires!$A$1:$K$4,MATCH($E140,Horaires!$A:$A,0),COLUMN()-6)</f>
        <v>9h45</v>
      </c>
      <c r="L140" s="3" t="str">
        <f>INDEX(Horaires!$A$1:$K$4,MATCH($E140,Horaires!$A:$A,0),COLUMN()-6)</f>
        <v>10h15</v>
      </c>
      <c r="M140" s="3" t="str">
        <f>INDEX(Horaires!$A$1:$K$4,MATCH($E140,Horaires!$A:$A,0),COLUMN()-6)</f>
        <v>11h45</v>
      </c>
      <c r="N140" s="3" t="str">
        <f>INDEX(Horaires!$A$1:$K$4,MATCH($E140,Horaires!$A:$A,0),COLUMN()-6)</f>
        <v>9h15</v>
      </c>
      <c r="O140" s="3" t="str">
        <f>INDEX(Horaires!$A$1:$K$4,MATCH($E140,Horaires!$A:$A,0),COLUMN()-6)</f>
        <v>11h15</v>
      </c>
      <c r="P140" s="3" t="str">
        <f>INDEX(Horaires!$A$1:$K$4,MATCH($E140,Horaires!$A:$A,0),COLUMN()-6)</f>
        <v>13h30</v>
      </c>
      <c r="Q140" s="3" t="str">
        <f>INDEX(Horaires!$A$1:$K$4,MATCH($E140,Horaires!$A:$A,0),COLUMN()-6)</f>
        <v>14h30</v>
      </c>
    </row>
    <row r="141" spans="1:17" x14ac:dyDescent="0.2">
      <c r="A141" s="1" t="s">
        <v>399</v>
      </c>
      <c r="B141" s="1" t="s">
        <v>400</v>
      </c>
      <c r="C141" s="5" t="s">
        <v>401</v>
      </c>
      <c r="D141" s="2">
        <v>33</v>
      </c>
      <c r="E141" s="5" t="s">
        <v>573</v>
      </c>
      <c r="F141" s="3" t="str">
        <f>'TEMP salles'!F141</f>
        <v>B09</v>
      </c>
      <c r="G141" s="3">
        <f ca="1">'TEMP codes'!B141</f>
        <v>278</v>
      </c>
      <c r="H141" s="3" t="str">
        <f>INDEX(Horaires!$A$1:$K$4,MATCH($E141,Horaires!$A:$A,0),COLUMN()-6)</f>
        <v>13h30</v>
      </c>
      <c r="I141" s="3" t="str">
        <f>INDEX(Horaires!$A$1:$K$4,MATCH($E141,Horaires!$A:$A,0),COLUMN()-6)</f>
        <v>15h30</v>
      </c>
      <c r="J141" s="3" t="str">
        <f>INDEX(Horaires!$A$1:$K$4,MATCH($E141,Horaires!$A:$A,0),COLUMN()-6)</f>
        <v>8h15</v>
      </c>
      <c r="K141" s="3" t="str">
        <f>INDEX(Horaires!$A$1:$K$4,MATCH($E141,Horaires!$A:$A,0),COLUMN()-6)</f>
        <v>9h45</v>
      </c>
      <c r="L141" s="3" t="str">
        <f>INDEX(Horaires!$A$1:$K$4,MATCH($E141,Horaires!$A:$A,0),COLUMN()-6)</f>
        <v>10h15</v>
      </c>
      <c r="M141" s="3" t="str">
        <f>INDEX(Horaires!$A$1:$K$4,MATCH($E141,Horaires!$A:$A,0),COLUMN()-6)</f>
        <v>11h45</v>
      </c>
      <c r="N141" s="3" t="str">
        <f>INDEX(Horaires!$A$1:$K$4,MATCH($E141,Horaires!$A:$A,0),COLUMN()-6)</f>
        <v>9h15</v>
      </c>
      <c r="O141" s="3" t="str">
        <f>INDEX(Horaires!$A$1:$K$4,MATCH($E141,Horaires!$A:$A,0),COLUMN()-6)</f>
        <v>11h15</v>
      </c>
      <c r="P141" s="3" t="str">
        <f>INDEX(Horaires!$A$1:$K$4,MATCH($E141,Horaires!$A:$A,0),COLUMN()-6)</f>
        <v>13h30</v>
      </c>
      <c r="Q141" s="3" t="str">
        <f>INDEX(Horaires!$A$1:$K$4,MATCH($E141,Horaires!$A:$A,0),COLUMN()-6)</f>
        <v>14h30</v>
      </c>
    </row>
    <row r="142" spans="1:17" x14ac:dyDescent="0.2">
      <c r="A142" s="1" t="s">
        <v>402</v>
      </c>
      <c r="B142" s="1" t="s">
        <v>403</v>
      </c>
      <c r="C142" s="5" t="s">
        <v>404</v>
      </c>
      <c r="D142" s="2">
        <v>35</v>
      </c>
      <c r="E142" s="5" t="s">
        <v>573</v>
      </c>
      <c r="F142" s="3" t="str">
        <f>'TEMP salles'!F142</f>
        <v>B09</v>
      </c>
      <c r="G142" s="3">
        <f ca="1">'TEMP codes'!B142</f>
        <v>189</v>
      </c>
      <c r="H142" s="3" t="str">
        <f>INDEX(Horaires!$A$1:$K$4,MATCH($E142,Horaires!$A:$A,0),COLUMN()-6)</f>
        <v>13h30</v>
      </c>
      <c r="I142" s="3" t="str">
        <f>INDEX(Horaires!$A$1:$K$4,MATCH($E142,Horaires!$A:$A,0),COLUMN()-6)</f>
        <v>15h30</v>
      </c>
      <c r="J142" s="3" t="str">
        <f>INDEX(Horaires!$A$1:$K$4,MATCH($E142,Horaires!$A:$A,0),COLUMN()-6)</f>
        <v>8h15</v>
      </c>
      <c r="K142" s="3" t="str">
        <f>INDEX(Horaires!$A$1:$K$4,MATCH($E142,Horaires!$A:$A,0),COLUMN()-6)</f>
        <v>9h45</v>
      </c>
      <c r="L142" s="3" t="str">
        <f>INDEX(Horaires!$A$1:$K$4,MATCH($E142,Horaires!$A:$A,0),COLUMN()-6)</f>
        <v>10h15</v>
      </c>
      <c r="M142" s="3" t="str">
        <f>INDEX(Horaires!$A$1:$K$4,MATCH($E142,Horaires!$A:$A,0),COLUMN()-6)</f>
        <v>11h45</v>
      </c>
      <c r="N142" s="3" t="str">
        <f>INDEX(Horaires!$A$1:$K$4,MATCH($E142,Horaires!$A:$A,0),COLUMN()-6)</f>
        <v>9h15</v>
      </c>
      <c r="O142" s="3" t="str">
        <f>INDEX(Horaires!$A$1:$K$4,MATCH($E142,Horaires!$A:$A,0),COLUMN()-6)</f>
        <v>11h15</v>
      </c>
      <c r="P142" s="3" t="str">
        <f>INDEX(Horaires!$A$1:$K$4,MATCH($E142,Horaires!$A:$A,0),COLUMN()-6)</f>
        <v>13h30</v>
      </c>
      <c r="Q142" s="3" t="str">
        <f>INDEX(Horaires!$A$1:$K$4,MATCH($E142,Horaires!$A:$A,0),COLUMN()-6)</f>
        <v>14h30</v>
      </c>
    </row>
    <row r="143" spans="1:17" x14ac:dyDescent="0.2">
      <c r="A143" s="1" t="s">
        <v>405</v>
      </c>
      <c r="B143" s="1" t="s">
        <v>406</v>
      </c>
      <c r="C143" s="5" t="s">
        <v>407</v>
      </c>
      <c r="D143" s="2">
        <v>32</v>
      </c>
      <c r="E143" s="5" t="s">
        <v>573</v>
      </c>
      <c r="F143" s="3" t="str">
        <f>'TEMP salles'!F143</f>
        <v>B09</v>
      </c>
      <c r="G143" s="3">
        <f ca="1">'TEMP codes'!B143</f>
        <v>139</v>
      </c>
      <c r="H143" s="3" t="str">
        <f>INDEX(Horaires!$A$1:$K$4,MATCH($E143,Horaires!$A:$A,0),COLUMN()-6)</f>
        <v>13h30</v>
      </c>
      <c r="I143" s="3" t="str">
        <f>INDEX(Horaires!$A$1:$K$4,MATCH($E143,Horaires!$A:$A,0),COLUMN()-6)</f>
        <v>15h30</v>
      </c>
      <c r="J143" s="3" t="str">
        <f>INDEX(Horaires!$A$1:$K$4,MATCH($E143,Horaires!$A:$A,0),COLUMN()-6)</f>
        <v>8h15</v>
      </c>
      <c r="K143" s="3" t="str">
        <f>INDEX(Horaires!$A$1:$K$4,MATCH($E143,Horaires!$A:$A,0),COLUMN()-6)</f>
        <v>9h45</v>
      </c>
      <c r="L143" s="3" t="str">
        <f>INDEX(Horaires!$A$1:$K$4,MATCH($E143,Horaires!$A:$A,0),COLUMN()-6)</f>
        <v>10h15</v>
      </c>
      <c r="M143" s="3" t="str">
        <f>INDEX(Horaires!$A$1:$K$4,MATCH($E143,Horaires!$A:$A,0),COLUMN()-6)</f>
        <v>11h45</v>
      </c>
      <c r="N143" s="3" t="str">
        <f>INDEX(Horaires!$A$1:$K$4,MATCH($E143,Horaires!$A:$A,0),COLUMN()-6)</f>
        <v>9h15</v>
      </c>
      <c r="O143" s="3" t="str">
        <f>INDEX(Horaires!$A$1:$K$4,MATCH($E143,Horaires!$A:$A,0),COLUMN()-6)</f>
        <v>11h15</v>
      </c>
      <c r="P143" s="3" t="str">
        <f>INDEX(Horaires!$A$1:$K$4,MATCH($E143,Horaires!$A:$A,0),COLUMN()-6)</f>
        <v>13h30</v>
      </c>
      <c r="Q143" s="3" t="str">
        <f>INDEX(Horaires!$A$1:$K$4,MATCH($E143,Horaires!$A:$A,0),COLUMN()-6)</f>
        <v>14h30</v>
      </c>
    </row>
    <row r="144" spans="1:17" x14ac:dyDescent="0.2">
      <c r="A144" s="1" t="s">
        <v>408</v>
      </c>
      <c r="B144" s="1" t="s">
        <v>409</v>
      </c>
      <c r="C144" s="5" t="s">
        <v>374</v>
      </c>
      <c r="D144" s="2">
        <v>36</v>
      </c>
      <c r="E144" s="5" t="s">
        <v>573</v>
      </c>
      <c r="F144" s="3" t="str">
        <f>'TEMP salles'!F144</f>
        <v>B09</v>
      </c>
      <c r="G144" s="3">
        <f ca="1">'TEMP codes'!B144</f>
        <v>117</v>
      </c>
      <c r="H144" s="3" t="str">
        <f>INDEX(Horaires!$A$1:$K$4,MATCH($E144,Horaires!$A:$A,0),COLUMN()-6)</f>
        <v>13h30</v>
      </c>
      <c r="I144" s="3" t="str">
        <f>INDEX(Horaires!$A$1:$K$4,MATCH($E144,Horaires!$A:$A,0),COLUMN()-6)</f>
        <v>15h30</v>
      </c>
      <c r="J144" s="3" t="str">
        <f>INDEX(Horaires!$A$1:$K$4,MATCH($E144,Horaires!$A:$A,0),COLUMN()-6)</f>
        <v>8h15</v>
      </c>
      <c r="K144" s="3" t="str">
        <f>INDEX(Horaires!$A$1:$K$4,MATCH($E144,Horaires!$A:$A,0),COLUMN()-6)</f>
        <v>9h45</v>
      </c>
      <c r="L144" s="3" t="str">
        <f>INDEX(Horaires!$A$1:$K$4,MATCH($E144,Horaires!$A:$A,0),COLUMN()-6)</f>
        <v>10h15</v>
      </c>
      <c r="M144" s="3" t="str">
        <f>INDEX(Horaires!$A$1:$K$4,MATCH($E144,Horaires!$A:$A,0),COLUMN()-6)</f>
        <v>11h45</v>
      </c>
      <c r="N144" s="3" t="str">
        <f>INDEX(Horaires!$A$1:$K$4,MATCH($E144,Horaires!$A:$A,0),COLUMN()-6)</f>
        <v>9h15</v>
      </c>
      <c r="O144" s="3" t="str">
        <f>INDEX(Horaires!$A$1:$K$4,MATCH($E144,Horaires!$A:$A,0),COLUMN()-6)</f>
        <v>11h15</v>
      </c>
      <c r="P144" s="3" t="str">
        <f>INDEX(Horaires!$A$1:$K$4,MATCH($E144,Horaires!$A:$A,0),COLUMN()-6)</f>
        <v>13h30</v>
      </c>
      <c r="Q144" s="3" t="str">
        <f>INDEX(Horaires!$A$1:$K$4,MATCH($E144,Horaires!$A:$A,0),COLUMN()-6)</f>
        <v>14h30</v>
      </c>
    </row>
    <row r="145" spans="1:17" x14ac:dyDescent="0.2">
      <c r="A145" s="1" t="s">
        <v>410</v>
      </c>
      <c r="B145" s="1" t="s">
        <v>411</v>
      </c>
      <c r="C145" s="5" t="s">
        <v>412</v>
      </c>
      <c r="D145" s="2">
        <v>33</v>
      </c>
      <c r="E145" s="5" t="s">
        <v>573</v>
      </c>
      <c r="F145" s="3" t="str">
        <f>'TEMP salles'!F145</f>
        <v>B09</v>
      </c>
      <c r="G145" s="3">
        <f ca="1">'TEMP codes'!B145</f>
        <v>291</v>
      </c>
      <c r="H145" s="3" t="str">
        <f>INDEX(Horaires!$A$1:$K$4,MATCH($E145,Horaires!$A:$A,0),COLUMN()-6)</f>
        <v>13h30</v>
      </c>
      <c r="I145" s="3" t="str">
        <f>INDEX(Horaires!$A$1:$K$4,MATCH($E145,Horaires!$A:$A,0),COLUMN()-6)</f>
        <v>15h30</v>
      </c>
      <c r="J145" s="3" t="str">
        <f>INDEX(Horaires!$A$1:$K$4,MATCH($E145,Horaires!$A:$A,0),COLUMN()-6)</f>
        <v>8h15</v>
      </c>
      <c r="K145" s="3" t="str">
        <f>INDEX(Horaires!$A$1:$K$4,MATCH($E145,Horaires!$A:$A,0),COLUMN()-6)</f>
        <v>9h45</v>
      </c>
      <c r="L145" s="3" t="str">
        <f>INDEX(Horaires!$A$1:$K$4,MATCH($E145,Horaires!$A:$A,0),COLUMN()-6)</f>
        <v>10h15</v>
      </c>
      <c r="M145" s="3" t="str">
        <f>INDEX(Horaires!$A$1:$K$4,MATCH($E145,Horaires!$A:$A,0),COLUMN()-6)</f>
        <v>11h45</v>
      </c>
      <c r="N145" s="3" t="str">
        <f>INDEX(Horaires!$A$1:$K$4,MATCH($E145,Horaires!$A:$A,0),COLUMN()-6)</f>
        <v>9h15</v>
      </c>
      <c r="O145" s="3" t="str">
        <f>INDEX(Horaires!$A$1:$K$4,MATCH($E145,Horaires!$A:$A,0),COLUMN()-6)</f>
        <v>11h15</v>
      </c>
      <c r="P145" s="3" t="str">
        <f>INDEX(Horaires!$A$1:$K$4,MATCH($E145,Horaires!$A:$A,0),COLUMN()-6)</f>
        <v>13h30</v>
      </c>
      <c r="Q145" s="3" t="str">
        <f>INDEX(Horaires!$A$1:$K$4,MATCH($E145,Horaires!$A:$A,0),COLUMN()-6)</f>
        <v>14h30</v>
      </c>
    </row>
    <row r="146" spans="1:17" x14ac:dyDescent="0.2">
      <c r="A146" s="1" t="s">
        <v>413</v>
      </c>
      <c r="B146" s="1" t="s">
        <v>414</v>
      </c>
      <c r="C146" s="5" t="s">
        <v>245</v>
      </c>
      <c r="D146" s="2">
        <v>35</v>
      </c>
      <c r="E146" s="5" t="s">
        <v>573</v>
      </c>
      <c r="F146" s="3" t="str">
        <f>'TEMP salles'!F146</f>
        <v>B09</v>
      </c>
      <c r="G146" s="3">
        <f ca="1">'TEMP codes'!B146</f>
        <v>286</v>
      </c>
      <c r="H146" s="3" t="str">
        <f>INDEX(Horaires!$A$1:$K$4,MATCH($E146,Horaires!$A:$A,0),COLUMN()-6)</f>
        <v>13h30</v>
      </c>
      <c r="I146" s="3" t="str">
        <f>INDEX(Horaires!$A$1:$K$4,MATCH($E146,Horaires!$A:$A,0),COLUMN()-6)</f>
        <v>15h30</v>
      </c>
      <c r="J146" s="3" t="str">
        <f>INDEX(Horaires!$A$1:$K$4,MATCH($E146,Horaires!$A:$A,0),COLUMN()-6)</f>
        <v>8h15</v>
      </c>
      <c r="K146" s="3" t="str">
        <f>INDEX(Horaires!$A$1:$K$4,MATCH($E146,Horaires!$A:$A,0),COLUMN()-6)</f>
        <v>9h45</v>
      </c>
      <c r="L146" s="3" t="str">
        <f>INDEX(Horaires!$A$1:$K$4,MATCH($E146,Horaires!$A:$A,0),COLUMN()-6)</f>
        <v>10h15</v>
      </c>
      <c r="M146" s="3" t="str">
        <f>INDEX(Horaires!$A$1:$K$4,MATCH($E146,Horaires!$A:$A,0),COLUMN()-6)</f>
        <v>11h45</v>
      </c>
      <c r="N146" s="3" t="str">
        <f>INDEX(Horaires!$A$1:$K$4,MATCH($E146,Horaires!$A:$A,0),COLUMN()-6)</f>
        <v>9h15</v>
      </c>
      <c r="O146" s="3" t="str">
        <f>INDEX(Horaires!$A$1:$K$4,MATCH($E146,Horaires!$A:$A,0),COLUMN()-6)</f>
        <v>11h15</v>
      </c>
      <c r="P146" s="3" t="str">
        <f>INDEX(Horaires!$A$1:$K$4,MATCH($E146,Horaires!$A:$A,0),COLUMN()-6)</f>
        <v>13h30</v>
      </c>
      <c r="Q146" s="3" t="str">
        <f>INDEX(Horaires!$A$1:$K$4,MATCH($E146,Horaires!$A:$A,0),COLUMN()-6)</f>
        <v>14h30</v>
      </c>
    </row>
    <row r="147" spans="1:17" x14ac:dyDescent="0.2">
      <c r="A147" s="1" t="s">
        <v>415</v>
      </c>
      <c r="B147" s="1" t="s">
        <v>416</v>
      </c>
      <c r="C147" s="5" t="s">
        <v>417</v>
      </c>
      <c r="D147" s="2">
        <v>32</v>
      </c>
      <c r="E147" s="5" t="s">
        <v>573</v>
      </c>
      <c r="F147" s="3" t="str">
        <f>'TEMP salles'!F147</f>
        <v>B09</v>
      </c>
      <c r="G147" s="3">
        <f ca="1">'TEMP codes'!B147</f>
        <v>194</v>
      </c>
      <c r="H147" s="3" t="str">
        <f>INDEX(Horaires!$A$1:$K$4,MATCH($E147,Horaires!$A:$A,0),COLUMN()-6)</f>
        <v>13h30</v>
      </c>
      <c r="I147" s="3" t="str">
        <f>INDEX(Horaires!$A$1:$K$4,MATCH($E147,Horaires!$A:$A,0),COLUMN()-6)</f>
        <v>15h30</v>
      </c>
      <c r="J147" s="3" t="str">
        <f>INDEX(Horaires!$A$1:$K$4,MATCH($E147,Horaires!$A:$A,0),COLUMN()-6)</f>
        <v>8h15</v>
      </c>
      <c r="K147" s="3" t="str">
        <f>INDEX(Horaires!$A$1:$K$4,MATCH($E147,Horaires!$A:$A,0),COLUMN()-6)</f>
        <v>9h45</v>
      </c>
      <c r="L147" s="3" t="str">
        <f>INDEX(Horaires!$A$1:$K$4,MATCH($E147,Horaires!$A:$A,0),COLUMN()-6)</f>
        <v>10h15</v>
      </c>
      <c r="M147" s="3" t="str">
        <f>INDEX(Horaires!$A$1:$K$4,MATCH($E147,Horaires!$A:$A,0),COLUMN()-6)</f>
        <v>11h45</v>
      </c>
      <c r="N147" s="3" t="str">
        <f>INDEX(Horaires!$A$1:$K$4,MATCH($E147,Horaires!$A:$A,0),COLUMN()-6)</f>
        <v>9h15</v>
      </c>
      <c r="O147" s="3" t="str">
        <f>INDEX(Horaires!$A$1:$K$4,MATCH($E147,Horaires!$A:$A,0),COLUMN()-6)</f>
        <v>11h15</v>
      </c>
      <c r="P147" s="3" t="str">
        <f>INDEX(Horaires!$A$1:$K$4,MATCH($E147,Horaires!$A:$A,0),COLUMN()-6)</f>
        <v>13h30</v>
      </c>
      <c r="Q147" s="3" t="str">
        <f>INDEX(Horaires!$A$1:$K$4,MATCH($E147,Horaires!$A:$A,0),COLUMN()-6)</f>
        <v>14h30</v>
      </c>
    </row>
    <row r="148" spans="1:17" x14ac:dyDescent="0.2">
      <c r="A148" s="1" t="s">
        <v>418</v>
      </c>
      <c r="B148" s="1" t="s">
        <v>419</v>
      </c>
      <c r="C148" s="5" t="s">
        <v>420</v>
      </c>
      <c r="D148" s="2">
        <v>35</v>
      </c>
      <c r="E148" s="5" t="s">
        <v>573</v>
      </c>
      <c r="F148" s="3" t="str">
        <f>'TEMP salles'!F148</f>
        <v>B09</v>
      </c>
      <c r="G148" s="3">
        <f ca="1">'TEMP codes'!B148</f>
        <v>105</v>
      </c>
      <c r="H148" s="3" t="str">
        <f>INDEX(Horaires!$A$1:$K$4,MATCH($E148,Horaires!$A:$A,0),COLUMN()-6)</f>
        <v>13h30</v>
      </c>
      <c r="I148" s="3" t="str">
        <f>INDEX(Horaires!$A$1:$K$4,MATCH($E148,Horaires!$A:$A,0),COLUMN()-6)</f>
        <v>15h30</v>
      </c>
      <c r="J148" s="3" t="str">
        <f>INDEX(Horaires!$A$1:$K$4,MATCH($E148,Horaires!$A:$A,0),COLUMN()-6)</f>
        <v>8h15</v>
      </c>
      <c r="K148" s="3" t="str">
        <f>INDEX(Horaires!$A$1:$K$4,MATCH($E148,Horaires!$A:$A,0),COLUMN()-6)</f>
        <v>9h45</v>
      </c>
      <c r="L148" s="3" t="str">
        <f>INDEX(Horaires!$A$1:$K$4,MATCH($E148,Horaires!$A:$A,0),COLUMN()-6)</f>
        <v>10h15</v>
      </c>
      <c r="M148" s="3" t="str">
        <f>INDEX(Horaires!$A$1:$K$4,MATCH($E148,Horaires!$A:$A,0),COLUMN()-6)</f>
        <v>11h45</v>
      </c>
      <c r="N148" s="3" t="str">
        <f>INDEX(Horaires!$A$1:$K$4,MATCH($E148,Horaires!$A:$A,0),COLUMN()-6)</f>
        <v>9h15</v>
      </c>
      <c r="O148" s="3" t="str">
        <f>INDEX(Horaires!$A$1:$K$4,MATCH($E148,Horaires!$A:$A,0),COLUMN()-6)</f>
        <v>11h15</v>
      </c>
      <c r="P148" s="3" t="str">
        <f>INDEX(Horaires!$A$1:$K$4,MATCH($E148,Horaires!$A:$A,0),COLUMN()-6)</f>
        <v>13h30</v>
      </c>
      <c r="Q148" s="3" t="str">
        <f>INDEX(Horaires!$A$1:$K$4,MATCH($E148,Horaires!$A:$A,0),COLUMN()-6)</f>
        <v>14h30</v>
      </c>
    </row>
    <row r="149" spans="1:17" x14ac:dyDescent="0.2">
      <c r="A149" s="1" t="s">
        <v>421</v>
      </c>
      <c r="B149" s="1" t="s">
        <v>422</v>
      </c>
      <c r="C149" s="5" t="s">
        <v>417</v>
      </c>
      <c r="D149" s="2">
        <v>31</v>
      </c>
      <c r="E149" s="5" t="s">
        <v>573</v>
      </c>
      <c r="F149" s="3" t="str">
        <f>'TEMP salles'!F149</f>
        <v>B09</v>
      </c>
      <c r="G149" s="3">
        <f ca="1">'TEMP codes'!B149</f>
        <v>235</v>
      </c>
      <c r="H149" s="3" t="str">
        <f>INDEX(Horaires!$A$1:$K$4,MATCH($E149,Horaires!$A:$A,0),COLUMN()-6)</f>
        <v>13h30</v>
      </c>
      <c r="I149" s="3" t="str">
        <f>INDEX(Horaires!$A$1:$K$4,MATCH($E149,Horaires!$A:$A,0),COLUMN()-6)</f>
        <v>15h30</v>
      </c>
      <c r="J149" s="3" t="str">
        <f>INDEX(Horaires!$A$1:$K$4,MATCH($E149,Horaires!$A:$A,0),COLUMN()-6)</f>
        <v>8h15</v>
      </c>
      <c r="K149" s="3" t="str">
        <f>INDEX(Horaires!$A$1:$K$4,MATCH($E149,Horaires!$A:$A,0),COLUMN()-6)</f>
        <v>9h45</v>
      </c>
      <c r="L149" s="3" t="str">
        <f>INDEX(Horaires!$A$1:$K$4,MATCH($E149,Horaires!$A:$A,0),COLUMN()-6)</f>
        <v>10h15</v>
      </c>
      <c r="M149" s="3" t="str">
        <f>INDEX(Horaires!$A$1:$K$4,MATCH($E149,Horaires!$A:$A,0),COLUMN()-6)</f>
        <v>11h45</v>
      </c>
      <c r="N149" s="3" t="str">
        <f>INDEX(Horaires!$A$1:$K$4,MATCH($E149,Horaires!$A:$A,0),COLUMN()-6)</f>
        <v>9h15</v>
      </c>
      <c r="O149" s="3" t="str">
        <f>INDEX(Horaires!$A$1:$K$4,MATCH($E149,Horaires!$A:$A,0),COLUMN()-6)</f>
        <v>11h15</v>
      </c>
      <c r="P149" s="3" t="str">
        <f>INDEX(Horaires!$A$1:$K$4,MATCH($E149,Horaires!$A:$A,0),COLUMN()-6)</f>
        <v>13h30</v>
      </c>
      <c r="Q149" s="3" t="str">
        <f>INDEX(Horaires!$A$1:$K$4,MATCH($E149,Horaires!$A:$A,0),COLUMN()-6)</f>
        <v>14h30</v>
      </c>
    </row>
    <row r="150" spans="1:17" x14ac:dyDescent="0.2">
      <c r="A150" s="1" t="s">
        <v>423</v>
      </c>
      <c r="B150" s="1" t="s">
        <v>424</v>
      </c>
      <c r="C150" s="5" t="s">
        <v>425</v>
      </c>
      <c r="D150" s="2">
        <v>36</v>
      </c>
      <c r="E150" s="5" t="s">
        <v>573</v>
      </c>
      <c r="F150" s="3" t="str">
        <f>'TEMP salles'!F150</f>
        <v>B09</v>
      </c>
      <c r="G150" s="3">
        <f ca="1">'TEMP codes'!B150</f>
        <v>242</v>
      </c>
      <c r="H150" s="3" t="str">
        <f>INDEX(Horaires!$A$1:$K$4,MATCH($E150,Horaires!$A:$A,0),COLUMN()-6)</f>
        <v>13h30</v>
      </c>
      <c r="I150" s="3" t="str">
        <f>INDEX(Horaires!$A$1:$K$4,MATCH($E150,Horaires!$A:$A,0),COLUMN()-6)</f>
        <v>15h30</v>
      </c>
      <c r="J150" s="3" t="str">
        <f>INDEX(Horaires!$A$1:$K$4,MATCH($E150,Horaires!$A:$A,0),COLUMN()-6)</f>
        <v>8h15</v>
      </c>
      <c r="K150" s="3" t="str">
        <f>INDEX(Horaires!$A$1:$K$4,MATCH($E150,Horaires!$A:$A,0),COLUMN()-6)</f>
        <v>9h45</v>
      </c>
      <c r="L150" s="3" t="str">
        <f>INDEX(Horaires!$A$1:$K$4,MATCH($E150,Horaires!$A:$A,0),COLUMN()-6)</f>
        <v>10h15</v>
      </c>
      <c r="M150" s="3" t="str">
        <f>INDEX(Horaires!$A$1:$K$4,MATCH($E150,Horaires!$A:$A,0),COLUMN()-6)</f>
        <v>11h45</v>
      </c>
      <c r="N150" s="3" t="str">
        <f>INDEX(Horaires!$A$1:$K$4,MATCH($E150,Horaires!$A:$A,0),COLUMN()-6)</f>
        <v>9h15</v>
      </c>
      <c r="O150" s="3" t="str">
        <f>INDEX(Horaires!$A$1:$K$4,MATCH($E150,Horaires!$A:$A,0),COLUMN()-6)</f>
        <v>11h15</v>
      </c>
      <c r="P150" s="3" t="str">
        <f>INDEX(Horaires!$A$1:$K$4,MATCH($E150,Horaires!$A:$A,0),COLUMN()-6)</f>
        <v>13h30</v>
      </c>
      <c r="Q150" s="3" t="str">
        <f>INDEX(Horaires!$A$1:$K$4,MATCH($E150,Horaires!$A:$A,0),COLUMN()-6)</f>
        <v>14h30</v>
      </c>
    </row>
    <row r="151" spans="1:17" x14ac:dyDescent="0.2">
      <c r="A151" s="1" t="s">
        <v>426</v>
      </c>
      <c r="B151" s="1" t="s">
        <v>427</v>
      </c>
      <c r="C151" s="5" t="s">
        <v>428</v>
      </c>
      <c r="D151" s="2">
        <v>33</v>
      </c>
      <c r="E151" s="5" t="s">
        <v>573</v>
      </c>
      <c r="F151" s="3" t="str">
        <f>'TEMP salles'!F151</f>
        <v>B09</v>
      </c>
      <c r="G151" s="3">
        <f ca="1">'TEMP codes'!B151</f>
        <v>179</v>
      </c>
      <c r="H151" s="3" t="str">
        <f>INDEX(Horaires!$A$1:$K$4,MATCH($E151,Horaires!$A:$A,0),COLUMN()-6)</f>
        <v>13h30</v>
      </c>
      <c r="I151" s="3" t="str">
        <f>INDEX(Horaires!$A$1:$K$4,MATCH($E151,Horaires!$A:$A,0),COLUMN()-6)</f>
        <v>15h30</v>
      </c>
      <c r="J151" s="3" t="str">
        <f>INDEX(Horaires!$A$1:$K$4,MATCH($E151,Horaires!$A:$A,0),COLUMN()-6)</f>
        <v>8h15</v>
      </c>
      <c r="K151" s="3" t="str">
        <f>INDEX(Horaires!$A$1:$K$4,MATCH($E151,Horaires!$A:$A,0),COLUMN()-6)</f>
        <v>9h45</v>
      </c>
      <c r="L151" s="3" t="str">
        <f>INDEX(Horaires!$A$1:$K$4,MATCH($E151,Horaires!$A:$A,0),COLUMN()-6)</f>
        <v>10h15</v>
      </c>
      <c r="M151" s="3" t="str">
        <f>INDEX(Horaires!$A$1:$K$4,MATCH($E151,Horaires!$A:$A,0),COLUMN()-6)</f>
        <v>11h45</v>
      </c>
      <c r="N151" s="3" t="str">
        <f>INDEX(Horaires!$A$1:$K$4,MATCH($E151,Horaires!$A:$A,0),COLUMN()-6)</f>
        <v>9h15</v>
      </c>
      <c r="O151" s="3" t="str">
        <f>INDEX(Horaires!$A$1:$K$4,MATCH($E151,Horaires!$A:$A,0),COLUMN()-6)</f>
        <v>11h15</v>
      </c>
      <c r="P151" s="3" t="str">
        <f>INDEX(Horaires!$A$1:$K$4,MATCH($E151,Horaires!$A:$A,0),COLUMN()-6)</f>
        <v>13h30</v>
      </c>
      <c r="Q151" s="3" t="str">
        <f>INDEX(Horaires!$A$1:$K$4,MATCH($E151,Horaires!$A:$A,0),COLUMN()-6)</f>
        <v>14h30</v>
      </c>
    </row>
    <row r="152" spans="1:17" x14ac:dyDescent="0.2">
      <c r="A152" s="1" t="s">
        <v>429</v>
      </c>
      <c r="B152" s="1" t="s">
        <v>430</v>
      </c>
      <c r="C152" s="5" t="s">
        <v>174</v>
      </c>
      <c r="D152" s="2">
        <v>34</v>
      </c>
      <c r="E152" s="5" t="s">
        <v>573</v>
      </c>
      <c r="F152" s="3" t="str">
        <f>'TEMP salles'!F152</f>
        <v>B09</v>
      </c>
      <c r="G152" s="3">
        <f ca="1">'TEMP codes'!B152</f>
        <v>162</v>
      </c>
      <c r="H152" s="3" t="str">
        <f>INDEX(Horaires!$A$1:$K$4,MATCH($E152,Horaires!$A:$A,0),COLUMN()-6)</f>
        <v>13h30</v>
      </c>
      <c r="I152" s="3" t="str">
        <f>INDEX(Horaires!$A$1:$K$4,MATCH($E152,Horaires!$A:$A,0),COLUMN()-6)</f>
        <v>15h30</v>
      </c>
      <c r="J152" s="3" t="str">
        <f>INDEX(Horaires!$A$1:$K$4,MATCH($E152,Horaires!$A:$A,0),COLUMN()-6)</f>
        <v>8h15</v>
      </c>
      <c r="K152" s="3" t="str">
        <f>INDEX(Horaires!$A$1:$K$4,MATCH($E152,Horaires!$A:$A,0),COLUMN()-6)</f>
        <v>9h45</v>
      </c>
      <c r="L152" s="3" t="str">
        <f>INDEX(Horaires!$A$1:$K$4,MATCH($E152,Horaires!$A:$A,0),COLUMN()-6)</f>
        <v>10h15</v>
      </c>
      <c r="M152" s="3" t="str">
        <f>INDEX(Horaires!$A$1:$K$4,MATCH($E152,Horaires!$A:$A,0),COLUMN()-6)</f>
        <v>11h45</v>
      </c>
      <c r="N152" s="3" t="str">
        <f>INDEX(Horaires!$A$1:$K$4,MATCH($E152,Horaires!$A:$A,0),COLUMN()-6)</f>
        <v>9h15</v>
      </c>
      <c r="O152" s="3" t="str">
        <f>INDEX(Horaires!$A$1:$K$4,MATCH($E152,Horaires!$A:$A,0),COLUMN()-6)</f>
        <v>11h15</v>
      </c>
      <c r="P152" s="3" t="str">
        <f>INDEX(Horaires!$A$1:$K$4,MATCH($E152,Horaires!$A:$A,0),COLUMN()-6)</f>
        <v>13h30</v>
      </c>
      <c r="Q152" s="3" t="str">
        <f>INDEX(Horaires!$A$1:$K$4,MATCH($E152,Horaires!$A:$A,0),COLUMN()-6)</f>
        <v>14h30</v>
      </c>
    </row>
    <row r="153" spans="1:17" x14ac:dyDescent="0.2">
      <c r="A153" s="1" t="s">
        <v>431</v>
      </c>
      <c r="B153" s="1" t="s">
        <v>432</v>
      </c>
      <c r="C153" s="5" t="s">
        <v>433</v>
      </c>
      <c r="D153" s="2">
        <v>37</v>
      </c>
      <c r="E153" s="5" t="s">
        <v>573</v>
      </c>
      <c r="F153" s="3" t="str">
        <f>'TEMP salles'!F153</f>
        <v>B09</v>
      </c>
      <c r="G153" s="3">
        <f ca="1">'TEMP codes'!B153</f>
        <v>244</v>
      </c>
      <c r="H153" s="3" t="str">
        <f>INDEX(Horaires!$A$1:$K$4,MATCH($E153,Horaires!$A:$A,0),COLUMN()-6)</f>
        <v>13h30</v>
      </c>
      <c r="I153" s="3" t="str">
        <f>INDEX(Horaires!$A$1:$K$4,MATCH($E153,Horaires!$A:$A,0),COLUMN()-6)</f>
        <v>15h30</v>
      </c>
      <c r="J153" s="3" t="str">
        <f>INDEX(Horaires!$A$1:$K$4,MATCH($E153,Horaires!$A:$A,0),COLUMN()-6)</f>
        <v>8h15</v>
      </c>
      <c r="K153" s="3" t="str">
        <f>INDEX(Horaires!$A$1:$K$4,MATCH($E153,Horaires!$A:$A,0),COLUMN()-6)</f>
        <v>9h45</v>
      </c>
      <c r="L153" s="3" t="str">
        <f>INDEX(Horaires!$A$1:$K$4,MATCH($E153,Horaires!$A:$A,0),COLUMN()-6)</f>
        <v>10h15</v>
      </c>
      <c r="M153" s="3" t="str">
        <f>INDEX(Horaires!$A$1:$K$4,MATCH($E153,Horaires!$A:$A,0),COLUMN()-6)</f>
        <v>11h45</v>
      </c>
      <c r="N153" s="3" t="str">
        <f>INDEX(Horaires!$A$1:$K$4,MATCH($E153,Horaires!$A:$A,0),COLUMN()-6)</f>
        <v>9h15</v>
      </c>
      <c r="O153" s="3" t="str">
        <f>INDEX(Horaires!$A$1:$K$4,MATCH($E153,Horaires!$A:$A,0),COLUMN()-6)</f>
        <v>11h15</v>
      </c>
      <c r="P153" s="3" t="str">
        <f>INDEX(Horaires!$A$1:$K$4,MATCH($E153,Horaires!$A:$A,0),COLUMN()-6)</f>
        <v>13h30</v>
      </c>
      <c r="Q153" s="3" t="str">
        <f>INDEX(Horaires!$A$1:$K$4,MATCH($E153,Horaires!$A:$A,0),COLUMN()-6)</f>
        <v>14h30</v>
      </c>
    </row>
    <row r="154" spans="1:17" x14ac:dyDescent="0.2">
      <c r="A154" s="1" t="s">
        <v>434</v>
      </c>
      <c r="B154" s="1" t="s">
        <v>435</v>
      </c>
      <c r="C154" s="5" t="s">
        <v>436</v>
      </c>
      <c r="D154" s="2">
        <v>35</v>
      </c>
      <c r="E154" s="5" t="s">
        <v>573</v>
      </c>
      <c r="F154" s="3" t="str">
        <f>'TEMP salles'!F154</f>
        <v>B09</v>
      </c>
      <c r="G154" s="3">
        <f ca="1">'TEMP codes'!B154</f>
        <v>178</v>
      </c>
      <c r="H154" s="3" t="str">
        <f>INDEX(Horaires!$A$1:$K$4,MATCH($E154,Horaires!$A:$A,0),COLUMN()-6)</f>
        <v>13h30</v>
      </c>
      <c r="I154" s="3" t="str">
        <f>INDEX(Horaires!$A$1:$K$4,MATCH($E154,Horaires!$A:$A,0),COLUMN()-6)</f>
        <v>15h30</v>
      </c>
      <c r="J154" s="3" t="str">
        <f>INDEX(Horaires!$A$1:$K$4,MATCH($E154,Horaires!$A:$A,0),COLUMN()-6)</f>
        <v>8h15</v>
      </c>
      <c r="K154" s="3" t="str">
        <f>INDEX(Horaires!$A$1:$K$4,MATCH($E154,Horaires!$A:$A,0),COLUMN()-6)</f>
        <v>9h45</v>
      </c>
      <c r="L154" s="3" t="str">
        <f>INDEX(Horaires!$A$1:$K$4,MATCH($E154,Horaires!$A:$A,0),COLUMN()-6)</f>
        <v>10h15</v>
      </c>
      <c r="M154" s="3" t="str">
        <f>INDEX(Horaires!$A$1:$K$4,MATCH($E154,Horaires!$A:$A,0),COLUMN()-6)</f>
        <v>11h45</v>
      </c>
      <c r="N154" s="3" t="str">
        <f>INDEX(Horaires!$A$1:$K$4,MATCH($E154,Horaires!$A:$A,0),COLUMN()-6)</f>
        <v>9h15</v>
      </c>
      <c r="O154" s="3" t="str">
        <f>INDEX(Horaires!$A$1:$K$4,MATCH($E154,Horaires!$A:$A,0),COLUMN()-6)</f>
        <v>11h15</v>
      </c>
      <c r="P154" s="3" t="str">
        <f>INDEX(Horaires!$A$1:$K$4,MATCH($E154,Horaires!$A:$A,0),COLUMN()-6)</f>
        <v>13h30</v>
      </c>
      <c r="Q154" s="3" t="str">
        <f>INDEX(Horaires!$A$1:$K$4,MATCH($E154,Horaires!$A:$A,0),COLUMN()-6)</f>
        <v>14h30</v>
      </c>
    </row>
    <row r="155" spans="1:17" x14ac:dyDescent="0.2">
      <c r="A155" s="1" t="s">
        <v>437</v>
      </c>
      <c r="B155" s="1" t="s">
        <v>438</v>
      </c>
      <c r="C155" s="5" t="s">
        <v>352</v>
      </c>
      <c r="D155" s="2">
        <v>32</v>
      </c>
      <c r="E155" s="5" t="s">
        <v>573</v>
      </c>
      <c r="F155" s="3" t="str">
        <f>'TEMP salles'!F155</f>
        <v>B10</v>
      </c>
      <c r="G155" s="3">
        <f ca="1">'TEMP codes'!B155</f>
        <v>263</v>
      </c>
      <c r="H155" s="3" t="str">
        <f>INDEX(Horaires!$A$1:$K$4,MATCH($E155,Horaires!$A:$A,0),COLUMN()-6)</f>
        <v>13h30</v>
      </c>
      <c r="I155" s="3" t="str">
        <f>INDEX(Horaires!$A$1:$K$4,MATCH($E155,Horaires!$A:$A,0),COLUMN()-6)</f>
        <v>15h30</v>
      </c>
      <c r="J155" s="3" t="str">
        <f>INDEX(Horaires!$A$1:$K$4,MATCH($E155,Horaires!$A:$A,0),COLUMN()-6)</f>
        <v>8h15</v>
      </c>
      <c r="K155" s="3" t="str">
        <f>INDEX(Horaires!$A$1:$K$4,MATCH($E155,Horaires!$A:$A,0),COLUMN()-6)</f>
        <v>9h45</v>
      </c>
      <c r="L155" s="3" t="str">
        <f>INDEX(Horaires!$A$1:$K$4,MATCH($E155,Horaires!$A:$A,0),COLUMN()-6)</f>
        <v>10h15</v>
      </c>
      <c r="M155" s="3" t="str">
        <f>INDEX(Horaires!$A$1:$K$4,MATCH($E155,Horaires!$A:$A,0),COLUMN()-6)</f>
        <v>11h45</v>
      </c>
      <c r="N155" s="3" t="str">
        <f>INDEX(Horaires!$A$1:$K$4,MATCH($E155,Horaires!$A:$A,0),COLUMN()-6)</f>
        <v>9h15</v>
      </c>
      <c r="O155" s="3" t="str">
        <f>INDEX(Horaires!$A$1:$K$4,MATCH($E155,Horaires!$A:$A,0),COLUMN()-6)</f>
        <v>11h15</v>
      </c>
      <c r="P155" s="3" t="str">
        <f>INDEX(Horaires!$A$1:$K$4,MATCH($E155,Horaires!$A:$A,0),COLUMN()-6)</f>
        <v>13h30</v>
      </c>
      <c r="Q155" s="3" t="str">
        <f>INDEX(Horaires!$A$1:$K$4,MATCH($E155,Horaires!$A:$A,0),COLUMN()-6)</f>
        <v>14h30</v>
      </c>
    </row>
    <row r="156" spans="1:17" x14ac:dyDescent="0.2">
      <c r="A156" s="1" t="s">
        <v>439</v>
      </c>
      <c r="B156" s="1" t="s">
        <v>440</v>
      </c>
      <c r="C156" s="5" t="s">
        <v>441</v>
      </c>
      <c r="D156" s="2">
        <v>32</v>
      </c>
      <c r="E156" s="5" t="s">
        <v>573</v>
      </c>
      <c r="F156" s="3" t="str">
        <f>'TEMP salles'!F156</f>
        <v>B10</v>
      </c>
      <c r="G156" s="3">
        <f ca="1">'TEMP codes'!B156</f>
        <v>127</v>
      </c>
      <c r="H156" s="3" t="str">
        <f>INDEX(Horaires!$A$1:$K$4,MATCH($E156,Horaires!$A:$A,0),COLUMN()-6)</f>
        <v>13h30</v>
      </c>
      <c r="I156" s="3" t="str">
        <f>INDEX(Horaires!$A$1:$K$4,MATCH($E156,Horaires!$A:$A,0),COLUMN()-6)</f>
        <v>15h30</v>
      </c>
      <c r="J156" s="3" t="str">
        <f>INDEX(Horaires!$A$1:$K$4,MATCH($E156,Horaires!$A:$A,0),COLUMN()-6)</f>
        <v>8h15</v>
      </c>
      <c r="K156" s="3" t="str">
        <f>INDEX(Horaires!$A$1:$K$4,MATCH($E156,Horaires!$A:$A,0),COLUMN()-6)</f>
        <v>9h45</v>
      </c>
      <c r="L156" s="3" t="str">
        <f>INDEX(Horaires!$A$1:$K$4,MATCH($E156,Horaires!$A:$A,0),COLUMN()-6)</f>
        <v>10h15</v>
      </c>
      <c r="M156" s="3" t="str">
        <f>INDEX(Horaires!$A$1:$K$4,MATCH($E156,Horaires!$A:$A,0),COLUMN()-6)</f>
        <v>11h45</v>
      </c>
      <c r="N156" s="3" t="str">
        <f>INDEX(Horaires!$A$1:$K$4,MATCH($E156,Horaires!$A:$A,0),COLUMN()-6)</f>
        <v>9h15</v>
      </c>
      <c r="O156" s="3" t="str">
        <f>INDEX(Horaires!$A$1:$K$4,MATCH($E156,Horaires!$A:$A,0),COLUMN()-6)</f>
        <v>11h15</v>
      </c>
      <c r="P156" s="3" t="str">
        <f>INDEX(Horaires!$A$1:$K$4,MATCH($E156,Horaires!$A:$A,0),COLUMN()-6)</f>
        <v>13h30</v>
      </c>
      <c r="Q156" s="3" t="str">
        <f>INDEX(Horaires!$A$1:$K$4,MATCH($E156,Horaires!$A:$A,0),COLUMN()-6)</f>
        <v>14h30</v>
      </c>
    </row>
    <row r="157" spans="1:17" x14ac:dyDescent="0.2">
      <c r="A157" s="1" t="s">
        <v>442</v>
      </c>
      <c r="B157" s="1" t="s">
        <v>443</v>
      </c>
      <c r="C157" s="5" t="s">
        <v>444</v>
      </c>
      <c r="D157" s="2">
        <v>32</v>
      </c>
      <c r="E157" s="5" t="s">
        <v>573</v>
      </c>
      <c r="F157" s="3" t="str">
        <f>'TEMP salles'!F157</f>
        <v>B10</v>
      </c>
      <c r="G157" s="3">
        <f ca="1">'TEMP codes'!B157</f>
        <v>240</v>
      </c>
      <c r="H157" s="3" t="str">
        <f>INDEX(Horaires!$A$1:$K$4,MATCH($E157,Horaires!$A:$A,0),COLUMN()-6)</f>
        <v>13h30</v>
      </c>
      <c r="I157" s="3" t="str">
        <f>INDEX(Horaires!$A$1:$K$4,MATCH($E157,Horaires!$A:$A,0),COLUMN()-6)</f>
        <v>15h30</v>
      </c>
      <c r="J157" s="3" t="str">
        <f>INDEX(Horaires!$A$1:$K$4,MATCH($E157,Horaires!$A:$A,0),COLUMN()-6)</f>
        <v>8h15</v>
      </c>
      <c r="K157" s="3" t="str">
        <f>INDEX(Horaires!$A$1:$K$4,MATCH($E157,Horaires!$A:$A,0),COLUMN()-6)</f>
        <v>9h45</v>
      </c>
      <c r="L157" s="3" t="str">
        <f>INDEX(Horaires!$A$1:$K$4,MATCH($E157,Horaires!$A:$A,0),COLUMN()-6)</f>
        <v>10h15</v>
      </c>
      <c r="M157" s="3" t="str">
        <f>INDEX(Horaires!$A$1:$K$4,MATCH($E157,Horaires!$A:$A,0),COLUMN()-6)</f>
        <v>11h45</v>
      </c>
      <c r="N157" s="3" t="str">
        <f>INDEX(Horaires!$A$1:$K$4,MATCH($E157,Horaires!$A:$A,0),COLUMN()-6)</f>
        <v>9h15</v>
      </c>
      <c r="O157" s="3" t="str">
        <f>INDEX(Horaires!$A$1:$K$4,MATCH($E157,Horaires!$A:$A,0),COLUMN()-6)</f>
        <v>11h15</v>
      </c>
      <c r="P157" s="3" t="str">
        <f>INDEX(Horaires!$A$1:$K$4,MATCH($E157,Horaires!$A:$A,0),COLUMN()-6)</f>
        <v>13h30</v>
      </c>
      <c r="Q157" s="3" t="str">
        <f>INDEX(Horaires!$A$1:$K$4,MATCH($E157,Horaires!$A:$A,0),COLUMN()-6)</f>
        <v>14h30</v>
      </c>
    </row>
    <row r="158" spans="1:17" x14ac:dyDescent="0.2">
      <c r="A158" s="1" t="s">
        <v>445</v>
      </c>
      <c r="B158" s="1" t="s">
        <v>446</v>
      </c>
      <c r="C158" s="5" t="s">
        <v>447</v>
      </c>
      <c r="D158" s="2">
        <v>35</v>
      </c>
      <c r="E158" s="5" t="s">
        <v>573</v>
      </c>
      <c r="F158" s="3" t="str">
        <f>'TEMP salles'!F158</f>
        <v>B10</v>
      </c>
      <c r="G158" s="3">
        <f ca="1">'TEMP codes'!B158</f>
        <v>261</v>
      </c>
      <c r="H158" s="3" t="str">
        <f>INDEX(Horaires!$A$1:$K$4,MATCH($E158,Horaires!$A:$A,0),COLUMN()-6)</f>
        <v>13h30</v>
      </c>
      <c r="I158" s="3" t="str">
        <f>INDEX(Horaires!$A$1:$K$4,MATCH($E158,Horaires!$A:$A,0),COLUMN()-6)</f>
        <v>15h30</v>
      </c>
      <c r="J158" s="3" t="str">
        <f>INDEX(Horaires!$A$1:$K$4,MATCH($E158,Horaires!$A:$A,0),COLUMN()-6)</f>
        <v>8h15</v>
      </c>
      <c r="K158" s="3" t="str">
        <f>INDEX(Horaires!$A$1:$K$4,MATCH($E158,Horaires!$A:$A,0),COLUMN()-6)</f>
        <v>9h45</v>
      </c>
      <c r="L158" s="3" t="str">
        <f>INDEX(Horaires!$A$1:$K$4,MATCH($E158,Horaires!$A:$A,0),COLUMN()-6)</f>
        <v>10h15</v>
      </c>
      <c r="M158" s="3" t="str">
        <f>INDEX(Horaires!$A$1:$K$4,MATCH($E158,Horaires!$A:$A,0),COLUMN()-6)</f>
        <v>11h45</v>
      </c>
      <c r="N158" s="3" t="str">
        <f>INDEX(Horaires!$A$1:$K$4,MATCH($E158,Horaires!$A:$A,0),COLUMN()-6)</f>
        <v>9h15</v>
      </c>
      <c r="O158" s="3" t="str">
        <f>INDEX(Horaires!$A$1:$K$4,MATCH($E158,Horaires!$A:$A,0),COLUMN()-6)</f>
        <v>11h15</v>
      </c>
      <c r="P158" s="3" t="str">
        <f>INDEX(Horaires!$A$1:$K$4,MATCH($E158,Horaires!$A:$A,0),COLUMN()-6)</f>
        <v>13h30</v>
      </c>
      <c r="Q158" s="3" t="str">
        <f>INDEX(Horaires!$A$1:$K$4,MATCH($E158,Horaires!$A:$A,0),COLUMN()-6)</f>
        <v>14h30</v>
      </c>
    </row>
    <row r="159" spans="1:17" x14ac:dyDescent="0.2">
      <c r="A159" s="1" t="s">
        <v>448</v>
      </c>
      <c r="B159" s="1" t="s">
        <v>449</v>
      </c>
      <c r="C159" s="5" t="s">
        <v>450</v>
      </c>
      <c r="D159" s="2">
        <v>32</v>
      </c>
      <c r="E159" s="5" t="s">
        <v>573</v>
      </c>
      <c r="F159" s="3" t="str">
        <f>'TEMP salles'!F159</f>
        <v>B10</v>
      </c>
      <c r="G159" s="3">
        <f ca="1">'TEMP codes'!B159</f>
        <v>108</v>
      </c>
      <c r="H159" s="3" t="str">
        <f>INDEX(Horaires!$A$1:$K$4,MATCH($E159,Horaires!$A:$A,0),COLUMN()-6)</f>
        <v>13h30</v>
      </c>
      <c r="I159" s="3" t="str">
        <f>INDEX(Horaires!$A$1:$K$4,MATCH($E159,Horaires!$A:$A,0),COLUMN()-6)</f>
        <v>15h30</v>
      </c>
      <c r="J159" s="3" t="str">
        <f>INDEX(Horaires!$A$1:$K$4,MATCH($E159,Horaires!$A:$A,0),COLUMN()-6)</f>
        <v>8h15</v>
      </c>
      <c r="K159" s="3" t="str">
        <f>INDEX(Horaires!$A$1:$K$4,MATCH($E159,Horaires!$A:$A,0),COLUMN()-6)</f>
        <v>9h45</v>
      </c>
      <c r="L159" s="3" t="str">
        <f>INDEX(Horaires!$A$1:$K$4,MATCH($E159,Horaires!$A:$A,0),COLUMN()-6)</f>
        <v>10h15</v>
      </c>
      <c r="M159" s="3" t="str">
        <f>INDEX(Horaires!$A$1:$K$4,MATCH($E159,Horaires!$A:$A,0),COLUMN()-6)</f>
        <v>11h45</v>
      </c>
      <c r="N159" s="3" t="str">
        <f>INDEX(Horaires!$A$1:$K$4,MATCH($E159,Horaires!$A:$A,0),COLUMN()-6)</f>
        <v>9h15</v>
      </c>
      <c r="O159" s="3" t="str">
        <f>INDEX(Horaires!$A$1:$K$4,MATCH($E159,Horaires!$A:$A,0),COLUMN()-6)</f>
        <v>11h15</v>
      </c>
      <c r="P159" s="3" t="str">
        <f>INDEX(Horaires!$A$1:$K$4,MATCH($E159,Horaires!$A:$A,0),COLUMN()-6)</f>
        <v>13h30</v>
      </c>
      <c r="Q159" s="3" t="str">
        <f>INDEX(Horaires!$A$1:$K$4,MATCH($E159,Horaires!$A:$A,0),COLUMN()-6)</f>
        <v>14h30</v>
      </c>
    </row>
    <row r="160" spans="1:17" x14ac:dyDescent="0.2">
      <c r="A160" s="1" t="s">
        <v>451</v>
      </c>
      <c r="B160" s="1" t="s">
        <v>452</v>
      </c>
      <c r="C160" s="5" t="s">
        <v>63</v>
      </c>
      <c r="D160" s="2">
        <v>35</v>
      </c>
      <c r="E160" s="5" t="s">
        <v>573</v>
      </c>
      <c r="F160" s="3" t="str">
        <f>'TEMP salles'!F160</f>
        <v>B10</v>
      </c>
      <c r="G160" s="3">
        <f ca="1">'TEMP codes'!B160</f>
        <v>218</v>
      </c>
      <c r="H160" s="3" t="str">
        <f>INDEX(Horaires!$A$1:$K$4,MATCH($E160,Horaires!$A:$A,0),COLUMN()-6)</f>
        <v>13h30</v>
      </c>
      <c r="I160" s="3" t="str">
        <f>INDEX(Horaires!$A$1:$K$4,MATCH($E160,Horaires!$A:$A,0),COLUMN()-6)</f>
        <v>15h30</v>
      </c>
      <c r="J160" s="3" t="str">
        <f>INDEX(Horaires!$A$1:$K$4,MATCH($E160,Horaires!$A:$A,0),COLUMN()-6)</f>
        <v>8h15</v>
      </c>
      <c r="K160" s="3" t="str">
        <f>INDEX(Horaires!$A$1:$K$4,MATCH($E160,Horaires!$A:$A,0),COLUMN()-6)</f>
        <v>9h45</v>
      </c>
      <c r="L160" s="3" t="str">
        <f>INDEX(Horaires!$A$1:$K$4,MATCH($E160,Horaires!$A:$A,0),COLUMN()-6)</f>
        <v>10h15</v>
      </c>
      <c r="M160" s="3" t="str">
        <f>INDEX(Horaires!$A$1:$K$4,MATCH($E160,Horaires!$A:$A,0),COLUMN()-6)</f>
        <v>11h45</v>
      </c>
      <c r="N160" s="3" t="str">
        <f>INDEX(Horaires!$A$1:$K$4,MATCH($E160,Horaires!$A:$A,0),COLUMN()-6)</f>
        <v>9h15</v>
      </c>
      <c r="O160" s="3" t="str">
        <f>INDEX(Horaires!$A$1:$K$4,MATCH($E160,Horaires!$A:$A,0),COLUMN()-6)</f>
        <v>11h15</v>
      </c>
      <c r="P160" s="3" t="str">
        <f>INDEX(Horaires!$A$1:$K$4,MATCH($E160,Horaires!$A:$A,0),COLUMN()-6)</f>
        <v>13h30</v>
      </c>
      <c r="Q160" s="3" t="str">
        <f>INDEX(Horaires!$A$1:$K$4,MATCH($E160,Horaires!$A:$A,0),COLUMN()-6)</f>
        <v>14h30</v>
      </c>
    </row>
    <row r="161" spans="1:17" x14ac:dyDescent="0.2">
      <c r="A161" s="1" t="s">
        <v>453</v>
      </c>
      <c r="B161" s="1" t="s">
        <v>454</v>
      </c>
      <c r="C161" s="5" t="s">
        <v>84</v>
      </c>
      <c r="D161" s="2">
        <v>32</v>
      </c>
      <c r="E161" s="5" t="s">
        <v>573</v>
      </c>
      <c r="F161" s="3" t="str">
        <f>'TEMP salles'!F161</f>
        <v>B10</v>
      </c>
      <c r="G161" s="3">
        <f ca="1">'TEMP codes'!B161</f>
        <v>265</v>
      </c>
      <c r="H161" s="3" t="str">
        <f>INDEX(Horaires!$A$1:$K$4,MATCH($E161,Horaires!$A:$A,0),COLUMN()-6)</f>
        <v>13h30</v>
      </c>
      <c r="I161" s="3" t="str">
        <f>INDEX(Horaires!$A$1:$K$4,MATCH($E161,Horaires!$A:$A,0),COLUMN()-6)</f>
        <v>15h30</v>
      </c>
      <c r="J161" s="3" t="str">
        <f>INDEX(Horaires!$A$1:$K$4,MATCH($E161,Horaires!$A:$A,0),COLUMN()-6)</f>
        <v>8h15</v>
      </c>
      <c r="K161" s="3" t="str">
        <f>INDEX(Horaires!$A$1:$K$4,MATCH($E161,Horaires!$A:$A,0),COLUMN()-6)</f>
        <v>9h45</v>
      </c>
      <c r="L161" s="3" t="str">
        <f>INDEX(Horaires!$A$1:$K$4,MATCH($E161,Horaires!$A:$A,0),COLUMN()-6)</f>
        <v>10h15</v>
      </c>
      <c r="M161" s="3" t="str">
        <f>INDEX(Horaires!$A$1:$K$4,MATCH($E161,Horaires!$A:$A,0),COLUMN()-6)</f>
        <v>11h45</v>
      </c>
      <c r="N161" s="3" t="str">
        <f>INDEX(Horaires!$A$1:$K$4,MATCH($E161,Horaires!$A:$A,0),COLUMN()-6)</f>
        <v>9h15</v>
      </c>
      <c r="O161" s="3" t="str">
        <f>INDEX(Horaires!$A$1:$K$4,MATCH($E161,Horaires!$A:$A,0),COLUMN()-6)</f>
        <v>11h15</v>
      </c>
      <c r="P161" s="3" t="str">
        <f>INDEX(Horaires!$A$1:$K$4,MATCH($E161,Horaires!$A:$A,0),COLUMN()-6)</f>
        <v>13h30</v>
      </c>
      <c r="Q161" s="3" t="str">
        <f>INDEX(Horaires!$A$1:$K$4,MATCH($E161,Horaires!$A:$A,0),COLUMN()-6)</f>
        <v>14h30</v>
      </c>
    </row>
    <row r="162" spans="1:17" x14ac:dyDescent="0.2">
      <c r="A162" s="1" t="s">
        <v>455</v>
      </c>
      <c r="B162" s="1" t="s">
        <v>456</v>
      </c>
      <c r="C162" s="5" t="s">
        <v>457</v>
      </c>
      <c r="D162" s="2">
        <v>33</v>
      </c>
      <c r="E162" s="5" t="s">
        <v>573</v>
      </c>
      <c r="F162" s="3" t="str">
        <f>'TEMP salles'!F162</f>
        <v>B10</v>
      </c>
      <c r="G162" s="3">
        <f ca="1">'TEMP codes'!B162</f>
        <v>229</v>
      </c>
      <c r="H162" s="3" t="str">
        <f>INDEX(Horaires!$A$1:$K$4,MATCH($E162,Horaires!$A:$A,0),COLUMN()-6)</f>
        <v>13h30</v>
      </c>
      <c r="I162" s="3" t="str">
        <f>INDEX(Horaires!$A$1:$K$4,MATCH($E162,Horaires!$A:$A,0),COLUMN()-6)</f>
        <v>15h30</v>
      </c>
      <c r="J162" s="3" t="str">
        <f>INDEX(Horaires!$A$1:$K$4,MATCH($E162,Horaires!$A:$A,0),COLUMN()-6)</f>
        <v>8h15</v>
      </c>
      <c r="K162" s="3" t="str">
        <f>INDEX(Horaires!$A$1:$K$4,MATCH($E162,Horaires!$A:$A,0),COLUMN()-6)</f>
        <v>9h45</v>
      </c>
      <c r="L162" s="3" t="str">
        <f>INDEX(Horaires!$A$1:$K$4,MATCH($E162,Horaires!$A:$A,0),COLUMN()-6)</f>
        <v>10h15</v>
      </c>
      <c r="M162" s="3" t="str">
        <f>INDEX(Horaires!$A$1:$K$4,MATCH($E162,Horaires!$A:$A,0),COLUMN()-6)</f>
        <v>11h45</v>
      </c>
      <c r="N162" s="3" t="str">
        <f>INDEX(Horaires!$A$1:$K$4,MATCH($E162,Horaires!$A:$A,0),COLUMN()-6)</f>
        <v>9h15</v>
      </c>
      <c r="O162" s="3" t="str">
        <f>INDEX(Horaires!$A$1:$K$4,MATCH($E162,Horaires!$A:$A,0),COLUMN()-6)</f>
        <v>11h15</v>
      </c>
      <c r="P162" s="3" t="str">
        <f>INDEX(Horaires!$A$1:$K$4,MATCH($E162,Horaires!$A:$A,0),COLUMN()-6)</f>
        <v>13h30</v>
      </c>
      <c r="Q162" s="3" t="str">
        <f>INDEX(Horaires!$A$1:$K$4,MATCH($E162,Horaires!$A:$A,0),COLUMN()-6)</f>
        <v>14h30</v>
      </c>
    </row>
    <row r="163" spans="1:17" x14ac:dyDescent="0.2">
      <c r="A163" s="1" t="s">
        <v>458</v>
      </c>
      <c r="B163" s="1" t="s">
        <v>459</v>
      </c>
      <c r="C163" s="5" t="s">
        <v>242</v>
      </c>
      <c r="D163" s="2">
        <v>33</v>
      </c>
      <c r="E163" s="5" t="s">
        <v>573</v>
      </c>
      <c r="F163" s="3" t="str">
        <f>'TEMP salles'!F163</f>
        <v>B10</v>
      </c>
      <c r="G163" s="3">
        <f ca="1">'TEMP codes'!B163</f>
        <v>281</v>
      </c>
      <c r="H163" s="3" t="str">
        <f>INDEX(Horaires!$A$1:$K$4,MATCH($E163,Horaires!$A:$A,0),COLUMN()-6)</f>
        <v>13h30</v>
      </c>
      <c r="I163" s="3" t="str">
        <f>INDEX(Horaires!$A$1:$K$4,MATCH($E163,Horaires!$A:$A,0),COLUMN()-6)</f>
        <v>15h30</v>
      </c>
      <c r="J163" s="3" t="str">
        <f>INDEX(Horaires!$A$1:$K$4,MATCH($E163,Horaires!$A:$A,0),COLUMN()-6)</f>
        <v>8h15</v>
      </c>
      <c r="K163" s="3" t="str">
        <f>INDEX(Horaires!$A$1:$K$4,MATCH($E163,Horaires!$A:$A,0),COLUMN()-6)</f>
        <v>9h45</v>
      </c>
      <c r="L163" s="3" t="str">
        <f>INDEX(Horaires!$A$1:$K$4,MATCH($E163,Horaires!$A:$A,0),COLUMN()-6)</f>
        <v>10h15</v>
      </c>
      <c r="M163" s="3" t="str">
        <f>INDEX(Horaires!$A$1:$K$4,MATCH($E163,Horaires!$A:$A,0),COLUMN()-6)</f>
        <v>11h45</v>
      </c>
      <c r="N163" s="3" t="str">
        <f>INDEX(Horaires!$A$1:$K$4,MATCH($E163,Horaires!$A:$A,0),COLUMN()-6)</f>
        <v>9h15</v>
      </c>
      <c r="O163" s="3" t="str">
        <f>INDEX(Horaires!$A$1:$K$4,MATCH($E163,Horaires!$A:$A,0),COLUMN()-6)</f>
        <v>11h15</v>
      </c>
      <c r="P163" s="3" t="str">
        <f>INDEX(Horaires!$A$1:$K$4,MATCH($E163,Horaires!$A:$A,0),COLUMN()-6)</f>
        <v>13h30</v>
      </c>
      <c r="Q163" s="3" t="str">
        <f>INDEX(Horaires!$A$1:$K$4,MATCH($E163,Horaires!$A:$A,0),COLUMN()-6)</f>
        <v>14h30</v>
      </c>
    </row>
    <row r="164" spans="1:17" x14ac:dyDescent="0.2">
      <c r="A164" s="1" t="s">
        <v>460</v>
      </c>
      <c r="B164" s="1" t="s">
        <v>461</v>
      </c>
      <c r="C164" s="5" t="s">
        <v>462</v>
      </c>
      <c r="D164" s="2">
        <v>32</v>
      </c>
      <c r="E164" s="5" t="s">
        <v>573</v>
      </c>
      <c r="F164" s="3" t="str">
        <f>'TEMP salles'!F164</f>
        <v>B10</v>
      </c>
      <c r="G164" s="3">
        <f ca="1">'TEMP codes'!B164</f>
        <v>290</v>
      </c>
      <c r="H164" s="3" t="str">
        <f>INDEX(Horaires!$A$1:$K$4,MATCH($E164,Horaires!$A:$A,0),COLUMN()-6)</f>
        <v>13h30</v>
      </c>
      <c r="I164" s="3" t="str">
        <f>INDEX(Horaires!$A$1:$K$4,MATCH($E164,Horaires!$A:$A,0),COLUMN()-6)</f>
        <v>15h30</v>
      </c>
      <c r="J164" s="3" t="str">
        <f>INDEX(Horaires!$A$1:$K$4,MATCH($E164,Horaires!$A:$A,0),COLUMN()-6)</f>
        <v>8h15</v>
      </c>
      <c r="K164" s="3" t="str">
        <f>INDEX(Horaires!$A$1:$K$4,MATCH($E164,Horaires!$A:$A,0),COLUMN()-6)</f>
        <v>9h45</v>
      </c>
      <c r="L164" s="3" t="str">
        <f>INDEX(Horaires!$A$1:$K$4,MATCH($E164,Horaires!$A:$A,0),COLUMN()-6)</f>
        <v>10h15</v>
      </c>
      <c r="M164" s="3" t="str">
        <f>INDEX(Horaires!$A$1:$K$4,MATCH($E164,Horaires!$A:$A,0),COLUMN()-6)</f>
        <v>11h45</v>
      </c>
      <c r="N164" s="3" t="str">
        <f>INDEX(Horaires!$A$1:$K$4,MATCH($E164,Horaires!$A:$A,0),COLUMN()-6)</f>
        <v>9h15</v>
      </c>
      <c r="O164" s="3" t="str">
        <f>INDEX(Horaires!$A$1:$K$4,MATCH($E164,Horaires!$A:$A,0),COLUMN()-6)</f>
        <v>11h15</v>
      </c>
      <c r="P164" s="3" t="str">
        <f>INDEX(Horaires!$A$1:$K$4,MATCH($E164,Horaires!$A:$A,0),COLUMN()-6)</f>
        <v>13h30</v>
      </c>
      <c r="Q164" s="3" t="str">
        <f>INDEX(Horaires!$A$1:$K$4,MATCH($E164,Horaires!$A:$A,0),COLUMN()-6)</f>
        <v>14h30</v>
      </c>
    </row>
    <row r="165" spans="1:17" x14ac:dyDescent="0.2">
      <c r="A165" s="1" t="s">
        <v>463</v>
      </c>
      <c r="B165" s="1" t="s">
        <v>464</v>
      </c>
      <c r="C165" s="5" t="s">
        <v>465</v>
      </c>
      <c r="D165" s="2">
        <v>35</v>
      </c>
      <c r="E165" s="5" t="s">
        <v>573</v>
      </c>
      <c r="F165" s="3" t="str">
        <f>'TEMP salles'!F165</f>
        <v>B10</v>
      </c>
      <c r="G165" s="3">
        <f ca="1">'TEMP codes'!B165</f>
        <v>216</v>
      </c>
      <c r="H165" s="3" t="str">
        <f>INDEX(Horaires!$A$1:$K$4,MATCH($E165,Horaires!$A:$A,0),COLUMN()-6)</f>
        <v>13h30</v>
      </c>
      <c r="I165" s="3" t="str">
        <f>INDEX(Horaires!$A$1:$K$4,MATCH($E165,Horaires!$A:$A,0),COLUMN()-6)</f>
        <v>15h30</v>
      </c>
      <c r="J165" s="3" t="str">
        <f>INDEX(Horaires!$A$1:$K$4,MATCH($E165,Horaires!$A:$A,0),COLUMN()-6)</f>
        <v>8h15</v>
      </c>
      <c r="K165" s="3" t="str">
        <f>INDEX(Horaires!$A$1:$K$4,MATCH($E165,Horaires!$A:$A,0),COLUMN()-6)</f>
        <v>9h45</v>
      </c>
      <c r="L165" s="3" t="str">
        <f>INDEX(Horaires!$A$1:$K$4,MATCH($E165,Horaires!$A:$A,0),COLUMN()-6)</f>
        <v>10h15</v>
      </c>
      <c r="M165" s="3" t="str">
        <f>INDEX(Horaires!$A$1:$K$4,MATCH($E165,Horaires!$A:$A,0),COLUMN()-6)</f>
        <v>11h45</v>
      </c>
      <c r="N165" s="3" t="str">
        <f>INDEX(Horaires!$A$1:$K$4,MATCH($E165,Horaires!$A:$A,0),COLUMN()-6)</f>
        <v>9h15</v>
      </c>
      <c r="O165" s="3" t="str">
        <f>INDEX(Horaires!$A$1:$K$4,MATCH($E165,Horaires!$A:$A,0),COLUMN()-6)</f>
        <v>11h15</v>
      </c>
      <c r="P165" s="3" t="str">
        <f>INDEX(Horaires!$A$1:$K$4,MATCH($E165,Horaires!$A:$A,0),COLUMN()-6)</f>
        <v>13h30</v>
      </c>
      <c r="Q165" s="3" t="str">
        <f>INDEX(Horaires!$A$1:$K$4,MATCH($E165,Horaires!$A:$A,0),COLUMN()-6)</f>
        <v>14h30</v>
      </c>
    </row>
    <row r="166" spans="1:17" x14ac:dyDescent="0.2">
      <c r="A166" s="1" t="s">
        <v>466</v>
      </c>
      <c r="B166" s="1" t="s">
        <v>467</v>
      </c>
      <c r="C166" s="5" t="s">
        <v>468</v>
      </c>
      <c r="D166" s="2">
        <v>36</v>
      </c>
      <c r="E166" s="5" t="s">
        <v>573</v>
      </c>
      <c r="F166" s="3" t="str">
        <f>'TEMP salles'!F166</f>
        <v>B10</v>
      </c>
      <c r="G166" s="3">
        <f ca="1">'TEMP codes'!B166</f>
        <v>211</v>
      </c>
      <c r="H166" s="3" t="str">
        <f>INDEX(Horaires!$A$1:$K$4,MATCH($E166,Horaires!$A:$A,0),COLUMN()-6)</f>
        <v>13h30</v>
      </c>
      <c r="I166" s="3" t="str">
        <f>INDEX(Horaires!$A$1:$K$4,MATCH($E166,Horaires!$A:$A,0),COLUMN()-6)</f>
        <v>15h30</v>
      </c>
      <c r="J166" s="3" t="str">
        <f>INDEX(Horaires!$A$1:$K$4,MATCH($E166,Horaires!$A:$A,0),COLUMN()-6)</f>
        <v>8h15</v>
      </c>
      <c r="K166" s="3" t="str">
        <f>INDEX(Horaires!$A$1:$K$4,MATCH($E166,Horaires!$A:$A,0),COLUMN()-6)</f>
        <v>9h45</v>
      </c>
      <c r="L166" s="3" t="str">
        <f>INDEX(Horaires!$A$1:$K$4,MATCH($E166,Horaires!$A:$A,0),COLUMN()-6)</f>
        <v>10h15</v>
      </c>
      <c r="M166" s="3" t="str">
        <f>INDEX(Horaires!$A$1:$K$4,MATCH($E166,Horaires!$A:$A,0),COLUMN()-6)</f>
        <v>11h45</v>
      </c>
      <c r="N166" s="3" t="str">
        <f>INDEX(Horaires!$A$1:$K$4,MATCH($E166,Horaires!$A:$A,0),COLUMN()-6)</f>
        <v>9h15</v>
      </c>
      <c r="O166" s="3" t="str">
        <f>INDEX(Horaires!$A$1:$K$4,MATCH($E166,Horaires!$A:$A,0),COLUMN()-6)</f>
        <v>11h15</v>
      </c>
      <c r="P166" s="3" t="str">
        <f>INDEX(Horaires!$A$1:$K$4,MATCH($E166,Horaires!$A:$A,0),COLUMN()-6)</f>
        <v>13h30</v>
      </c>
      <c r="Q166" s="3" t="str">
        <f>INDEX(Horaires!$A$1:$K$4,MATCH($E166,Horaires!$A:$A,0),COLUMN()-6)</f>
        <v>14h30</v>
      </c>
    </row>
    <row r="167" spans="1:17" x14ac:dyDescent="0.2">
      <c r="A167" s="1" t="s">
        <v>469</v>
      </c>
      <c r="B167" s="1" t="s">
        <v>470</v>
      </c>
      <c r="C167" s="5" t="s">
        <v>471</v>
      </c>
      <c r="D167" s="2">
        <v>37</v>
      </c>
      <c r="E167" s="5" t="s">
        <v>573</v>
      </c>
      <c r="F167" s="3" t="str">
        <f>'TEMP salles'!F167</f>
        <v>B10</v>
      </c>
      <c r="G167" s="3">
        <f ca="1">'TEMP codes'!B167</f>
        <v>192</v>
      </c>
      <c r="H167" s="3" t="str">
        <f>INDEX(Horaires!$A$1:$K$4,MATCH($E167,Horaires!$A:$A,0),COLUMN()-6)</f>
        <v>13h30</v>
      </c>
      <c r="I167" s="3" t="str">
        <f>INDEX(Horaires!$A$1:$K$4,MATCH($E167,Horaires!$A:$A,0),COLUMN()-6)</f>
        <v>15h30</v>
      </c>
      <c r="J167" s="3" t="str">
        <f>INDEX(Horaires!$A$1:$K$4,MATCH($E167,Horaires!$A:$A,0),COLUMN()-6)</f>
        <v>8h15</v>
      </c>
      <c r="K167" s="3" t="str">
        <f>INDEX(Horaires!$A$1:$K$4,MATCH($E167,Horaires!$A:$A,0),COLUMN()-6)</f>
        <v>9h45</v>
      </c>
      <c r="L167" s="3" t="str">
        <f>INDEX(Horaires!$A$1:$K$4,MATCH($E167,Horaires!$A:$A,0),COLUMN()-6)</f>
        <v>10h15</v>
      </c>
      <c r="M167" s="3" t="str">
        <f>INDEX(Horaires!$A$1:$K$4,MATCH($E167,Horaires!$A:$A,0),COLUMN()-6)</f>
        <v>11h45</v>
      </c>
      <c r="N167" s="3" t="str">
        <f>INDEX(Horaires!$A$1:$K$4,MATCH($E167,Horaires!$A:$A,0),COLUMN()-6)</f>
        <v>9h15</v>
      </c>
      <c r="O167" s="3" t="str">
        <f>INDEX(Horaires!$A$1:$K$4,MATCH($E167,Horaires!$A:$A,0),COLUMN()-6)</f>
        <v>11h15</v>
      </c>
      <c r="P167" s="3" t="str">
        <f>INDEX(Horaires!$A$1:$K$4,MATCH($E167,Horaires!$A:$A,0),COLUMN()-6)</f>
        <v>13h30</v>
      </c>
      <c r="Q167" s="3" t="str">
        <f>INDEX(Horaires!$A$1:$K$4,MATCH($E167,Horaires!$A:$A,0),COLUMN()-6)</f>
        <v>14h30</v>
      </c>
    </row>
    <row r="168" spans="1:17" x14ac:dyDescent="0.2">
      <c r="A168" s="1" t="s">
        <v>472</v>
      </c>
      <c r="B168" s="1" t="s">
        <v>212</v>
      </c>
      <c r="C168" s="5" t="s">
        <v>473</v>
      </c>
      <c r="D168" s="2">
        <v>33</v>
      </c>
      <c r="E168" s="5" t="s">
        <v>573</v>
      </c>
      <c r="F168" s="3" t="str">
        <f>'TEMP salles'!F168</f>
        <v>B10</v>
      </c>
      <c r="G168" s="3">
        <f ca="1">'TEMP codes'!B168</f>
        <v>187</v>
      </c>
      <c r="H168" s="3" t="str">
        <f>INDEX(Horaires!$A$1:$K$4,MATCH($E168,Horaires!$A:$A,0),COLUMN()-6)</f>
        <v>13h30</v>
      </c>
      <c r="I168" s="3" t="str">
        <f>INDEX(Horaires!$A$1:$K$4,MATCH($E168,Horaires!$A:$A,0),COLUMN()-6)</f>
        <v>15h30</v>
      </c>
      <c r="J168" s="3" t="str">
        <f>INDEX(Horaires!$A$1:$K$4,MATCH($E168,Horaires!$A:$A,0),COLUMN()-6)</f>
        <v>8h15</v>
      </c>
      <c r="K168" s="3" t="str">
        <f>INDEX(Horaires!$A$1:$K$4,MATCH($E168,Horaires!$A:$A,0),COLUMN()-6)</f>
        <v>9h45</v>
      </c>
      <c r="L168" s="3" t="str">
        <f>INDEX(Horaires!$A$1:$K$4,MATCH($E168,Horaires!$A:$A,0),COLUMN()-6)</f>
        <v>10h15</v>
      </c>
      <c r="M168" s="3" t="str">
        <f>INDEX(Horaires!$A$1:$K$4,MATCH($E168,Horaires!$A:$A,0),COLUMN()-6)</f>
        <v>11h45</v>
      </c>
      <c r="N168" s="3" t="str">
        <f>INDEX(Horaires!$A$1:$K$4,MATCH($E168,Horaires!$A:$A,0),COLUMN()-6)</f>
        <v>9h15</v>
      </c>
      <c r="O168" s="3" t="str">
        <f>INDEX(Horaires!$A$1:$K$4,MATCH($E168,Horaires!$A:$A,0),COLUMN()-6)</f>
        <v>11h15</v>
      </c>
      <c r="P168" s="3" t="str">
        <f>INDEX(Horaires!$A$1:$K$4,MATCH($E168,Horaires!$A:$A,0),COLUMN()-6)</f>
        <v>13h30</v>
      </c>
      <c r="Q168" s="3" t="str">
        <f>INDEX(Horaires!$A$1:$K$4,MATCH($E168,Horaires!$A:$A,0),COLUMN()-6)</f>
        <v>14h30</v>
      </c>
    </row>
    <row r="169" spans="1:17" x14ac:dyDescent="0.2">
      <c r="A169" s="1" t="s">
        <v>474</v>
      </c>
      <c r="B169" s="1" t="s">
        <v>475</v>
      </c>
      <c r="C169" s="5" t="s">
        <v>300</v>
      </c>
      <c r="D169" s="2">
        <v>32</v>
      </c>
      <c r="E169" s="5" t="s">
        <v>573</v>
      </c>
      <c r="F169" s="3" t="str">
        <f>'TEMP salles'!F169</f>
        <v>B10</v>
      </c>
      <c r="G169" s="3">
        <f ca="1">'TEMP codes'!B169</f>
        <v>239</v>
      </c>
      <c r="H169" s="3" t="str">
        <f>INDEX(Horaires!$A$1:$K$4,MATCH($E169,Horaires!$A:$A,0),COLUMN()-6)</f>
        <v>13h30</v>
      </c>
      <c r="I169" s="3" t="str">
        <f>INDEX(Horaires!$A$1:$K$4,MATCH($E169,Horaires!$A:$A,0),COLUMN()-6)</f>
        <v>15h30</v>
      </c>
      <c r="J169" s="3" t="str">
        <f>INDEX(Horaires!$A$1:$K$4,MATCH($E169,Horaires!$A:$A,0),COLUMN()-6)</f>
        <v>8h15</v>
      </c>
      <c r="K169" s="3" t="str">
        <f>INDEX(Horaires!$A$1:$K$4,MATCH($E169,Horaires!$A:$A,0),COLUMN()-6)</f>
        <v>9h45</v>
      </c>
      <c r="L169" s="3" t="str">
        <f>INDEX(Horaires!$A$1:$K$4,MATCH($E169,Horaires!$A:$A,0),COLUMN()-6)</f>
        <v>10h15</v>
      </c>
      <c r="M169" s="3" t="str">
        <f>INDEX(Horaires!$A$1:$K$4,MATCH($E169,Horaires!$A:$A,0),COLUMN()-6)</f>
        <v>11h45</v>
      </c>
      <c r="N169" s="3" t="str">
        <f>INDEX(Horaires!$A$1:$K$4,MATCH($E169,Horaires!$A:$A,0),COLUMN()-6)</f>
        <v>9h15</v>
      </c>
      <c r="O169" s="3" t="str">
        <f>INDEX(Horaires!$A$1:$K$4,MATCH($E169,Horaires!$A:$A,0),COLUMN()-6)</f>
        <v>11h15</v>
      </c>
      <c r="P169" s="3" t="str">
        <f>INDEX(Horaires!$A$1:$K$4,MATCH($E169,Horaires!$A:$A,0),COLUMN()-6)</f>
        <v>13h30</v>
      </c>
      <c r="Q169" s="3" t="str">
        <f>INDEX(Horaires!$A$1:$K$4,MATCH($E169,Horaires!$A:$A,0),COLUMN()-6)</f>
        <v>14h30</v>
      </c>
    </row>
    <row r="170" spans="1:17" x14ac:dyDescent="0.2">
      <c r="A170" s="1" t="s">
        <v>476</v>
      </c>
      <c r="B170" s="1" t="s">
        <v>477</v>
      </c>
      <c r="C170" s="5" t="s">
        <v>478</v>
      </c>
      <c r="D170" s="2">
        <v>33</v>
      </c>
      <c r="E170" s="5" t="s">
        <v>573</v>
      </c>
      <c r="F170" s="3" t="str">
        <f>'TEMP salles'!F170</f>
        <v>B10</v>
      </c>
      <c r="G170" s="3">
        <f ca="1">'TEMP codes'!B170</f>
        <v>243</v>
      </c>
      <c r="H170" s="3" t="str">
        <f>INDEX(Horaires!$A$1:$K$4,MATCH($E170,Horaires!$A:$A,0),COLUMN()-6)</f>
        <v>13h30</v>
      </c>
      <c r="I170" s="3" t="str">
        <f>INDEX(Horaires!$A$1:$K$4,MATCH($E170,Horaires!$A:$A,0),COLUMN()-6)</f>
        <v>15h30</v>
      </c>
      <c r="J170" s="3" t="str">
        <f>INDEX(Horaires!$A$1:$K$4,MATCH($E170,Horaires!$A:$A,0),COLUMN()-6)</f>
        <v>8h15</v>
      </c>
      <c r="K170" s="3" t="str">
        <f>INDEX(Horaires!$A$1:$K$4,MATCH($E170,Horaires!$A:$A,0),COLUMN()-6)</f>
        <v>9h45</v>
      </c>
      <c r="L170" s="3" t="str">
        <f>INDEX(Horaires!$A$1:$K$4,MATCH($E170,Horaires!$A:$A,0),COLUMN()-6)</f>
        <v>10h15</v>
      </c>
      <c r="M170" s="3" t="str">
        <f>INDEX(Horaires!$A$1:$K$4,MATCH($E170,Horaires!$A:$A,0),COLUMN()-6)</f>
        <v>11h45</v>
      </c>
      <c r="N170" s="3" t="str">
        <f>INDEX(Horaires!$A$1:$K$4,MATCH($E170,Horaires!$A:$A,0),COLUMN()-6)</f>
        <v>9h15</v>
      </c>
      <c r="O170" s="3" t="str">
        <f>INDEX(Horaires!$A$1:$K$4,MATCH($E170,Horaires!$A:$A,0),COLUMN()-6)</f>
        <v>11h15</v>
      </c>
      <c r="P170" s="3" t="str">
        <f>INDEX(Horaires!$A$1:$K$4,MATCH($E170,Horaires!$A:$A,0),COLUMN()-6)</f>
        <v>13h30</v>
      </c>
      <c r="Q170" s="3" t="str">
        <f>INDEX(Horaires!$A$1:$K$4,MATCH($E170,Horaires!$A:$A,0),COLUMN()-6)</f>
        <v>14h30</v>
      </c>
    </row>
    <row r="171" spans="1:17" x14ac:dyDescent="0.2">
      <c r="A171" s="1" t="s">
        <v>479</v>
      </c>
      <c r="B171" s="1" t="s">
        <v>480</v>
      </c>
      <c r="C171" s="5" t="s">
        <v>481</v>
      </c>
      <c r="D171" s="2">
        <v>31</v>
      </c>
      <c r="E171" s="5" t="s">
        <v>573</v>
      </c>
      <c r="F171" s="3" t="str">
        <f>'TEMP salles'!F171</f>
        <v>B11</v>
      </c>
      <c r="G171" s="3">
        <f ca="1">'TEMP codes'!B171</f>
        <v>289</v>
      </c>
      <c r="H171" s="3" t="str">
        <f>INDEX(Horaires!$A$1:$K$4,MATCH($E171,Horaires!$A:$A,0),COLUMN()-6)</f>
        <v>13h30</v>
      </c>
      <c r="I171" s="3" t="str">
        <f>INDEX(Horaires!$A$1:$K$4,MATCH($E171,Horaires!$A:$A,0),COLUMN()-6)</f>
        <v>15h30</v>
      </c>
      <c r="J171" s="3" t="str">
        <f>INDEX(Horaires!$A$1:$K$4,MATCH($E171,Horaires!$A:$A,0),COLUMN()-6)</f>
        <v>8h15</v>
      </c>
      <c r="K171" s="3" t="str">
        <f>INDEX(Horaires!$A$1:$K$4,MATCH($E171,Horaires!$A:$A,0),COLUMN()-6)</f>
        <v>9h45</v>
      </c>
      <c r="L171" s="3" t="str">
        <f>INDEX(Horaires!$A$1:$K$4,MATCH($E171,Horaires!$A:$A,0),COLUMN()-6)</f>
        <v>10h15</v>
      </c>
      <c r="M171" s="3" t="str">
        <f>INDEX(Horaires!$A$1:$K$4,MATCH($E171,Horaires!$A:$A,0),COLUMN()-6)</f>
        <v>11h45</v>
      </c>
      <c r="N171" s="3" t="str">
        <f>INDEX(Horaires!$A$1:$K$4,MATCH($E171,Horaires!$A:$A,0),COLUMN()-6)</f>
        <v>9h15</v>
      </c>
      <c r="O171" s="3" t="str">
        <f>INDEX(Horaires!$A$1:$K$4,MATCH($E171,Horaires!$A:$A,0),COLUMN()-6)</f>
        <v>11h15</v>
      </c>
      <c r="P171" s="3" t="str">
        <f>INDEX(Horaires!$A$1:$K$4,MATCH($E171,Horaires!$A:$A,0),COLUMN()-6)</f>
        <v>13h30</v>
      </c>
      <c r="Q171" s="3" t="str">
        <f>INDEX(Horaires!$A$1:$K$4,MATCH($E171,Horaires!$A:$A,0),COLUMN()-6)</f>
        <v>14h30</v>
      </c>
    </row>
    <row r="172" spans="1:17" x14ac:dyDescent="0.2">
      <c r="A172" s="1" t="s">
        <v>482</v>
      </c>
      <c r="B172" s="1" t="s">
        <v>483</v>
      </c>
      <c r="C172" s="5" t="s">
        <v>484</v>
      </c>
      <c r="D172" s="2">
        <v>36</v>
      </c>
      <c r="E172" s="5" t="s">
        <v>573</v>
      </c>
      <c r="F172" s="3" t="str">
        <f>'TEMP salles'!F172</f>
        <v>B11</v>
      </c>
      <c r="G172" s="3">
        <f ca="1">'TEMP codes'!B172</f>
        <v>149</v>
      </c>
      <c r="H172" s="3" t="str">
        <f>INDEX(Horaires!$A$1:$K$4,MATCH($E172,Horaires!$A:$A,0),COLUMN()-6)</f>
        <v>13h30</v>
      </c>
      <c r="I172" s="3" t="str">
        <f>INDEX(Horaires!$A$1:$K$4,MATCH($E172,Horaires!$A:$A,0),COLUMN()-6)</f>
        <v>15h30</v>
      </c>
      <c r="J172" s="3" t="str">
        <f>INDEX(Horaires!$A$1:$K$4,MATCH($E172,Horaires!$A:$A,0),COLUMN()-6)</f>
        <v>8h15</v>
      </c>
      <c r="K172" s="3" t="str">
        <f>INDEX(Horaires!$A$1:$K$4,MATCH($E172,Horaires!$A:$A,0),COLUMN()-6)</f>
        <v>9h45</v>
      </c>
      <c r="L172" s="3" t="str">
        <f>INDEX(Horaires!$A$1:$K$4,MATCH($E172,Horaires!$A:$A,0),COLUMN()-6)</f>
        <v>10h15</v>
      </c>
      <c r="M172" s="3" t="str">
        <f>INDEX(Horaires!$A$1:$K$4,MATCH($E172,Horaires!$A:$A,0),COLUMN()-6)</f>
        <v>11h45</v>
      </c>
      <c r="N172" s="3" t="str">
        <f>INDEX(Horaires!$A$1:$K$4,MATCH($E172,Horaires!$A:$A,0),COLUMN()-6)</f>
        <v>9h15</v>
      </c>
      <c r="O172" s="3" t="str">
        <f>INDEX(Horaires!$A$1:$K$4,MATCH($E172,Horaires!$A:$A,0),COLUMN()-6)</f>
        <v>11h15</v>
      </c>
      <c r="P172" s="3" t="str">
        <f>INDEX(Horaires!$A$1:$K$4,MATCH($E172,Horaires!$A:$A,0),COLUMN()-6)</f>
        <v>13h30</v>
      </c>
      <c r="Q172" s="3" t="str">
        <f>INDEX(Horaires!$A$1:$K$4,MATCH($E172,Horaires!$A:$A,0),COLUMN()-6)</f>
        <v>14h30</v>
      </c>
    </row>
    <row r="173" spans="1:17" x14ac:dyDescent="0.2">
      <c r="A173" s="1" t="s">
        <v>485</v>
      </c>
      <c r="B173" s="1" t="s">
        <v>77</v>
      </c>
      <c r="C173" s="5" t="s">
        <v>486</v>
      </c>
      <c r="D173" s="2">
        <v>31</v>
      </c>
      <c r="E173" s="5" t="s">
        <v>573</v>
      </c>
      <c r="F173" s="3" t="str">
        <f>'TEMP salles'!F173</f>
        <v>B11</v>
      </c>
      <c r="G173" s="3">
        <f ca="1">'TEMP codes'!B173</f>
        <v>221</v>
      </c>
      <c r="H173" s="3" t="str">
        <f>INDEX(Horaires!$A$1:$K$4,MATCH($E173,Horaires!$A:$A,0),COLUMN()-6)</f>
        <v>13h30</v>
      </c>
      <c r="I173" s="3" t="str">
        <f>INDEX(Horaires!$A$1:$K$4,MATCH($E173,Horaires!$A:$A,0),COLUMN()-6)</f>
        <v>15h30</v>
      </c>
      <c r="J173" s="3" t="str">
        <f>INDEX(Horaires!$A$1:$K$4,MATCH($E173,Horaires!$A:$A,0),COLUMN()-6)</f>
        <v>8h15</v>
      </c>
      <c r="K173" s="3" t="str">
        <f>INDEX(Horaires!$A$1:$K$4,MATCH($E173,Horaires!$A:$A,0),COLUMN()-6)</f>
        <v>9h45</v>
      </c>
      <c r="L173" s="3" t="str">
        <f>INDEX(Horaires!$A$1:$K$4,MATCH($E173,Horaires!$A:$A,0),COLUMN()-6)</f>
        <v>10h15</v>
      </c>
      <c r="M173" s="3" t="str">
        <f>INDEX(Horaires!$A$1:$K$4,MATCH($E173,Horaires!$A:$A,0),COLUMN()-6)</f>
        <v>11h45</v>
      </c>
      <c r="N173" s="3" t="str">
        <f>INDEX(Horaires!$A$1:$K$4,MATCH($E173,Horaires!$A:$A,0),COLUMN()-6)</f>
        <v>9h15</v>
      </c>
      <c r="O173" s="3" t="str">
        <f>INDEX(Horaires!$A$1:$K$4,MATCH($E173,Horaires!$A:$A,0),COLUMN()-6)</f>
        <v>11h15</v>
      </c>
      <c r="P173" s="3" t="str">
        <f>INDEX(Horaires!$A$1:$K$4,MATCH($E173,Horaires!$A:$A,0),COLUMN()-6)</f>
        <v>13h30</v>
      </c>
      <c r="Q173" s="3" t="str">
        <f>INDEX(Horaires!$A$1:$K$4,MATCH($E173,Horaires!$A:$A,0),COLUMN()-6)</f>
        <v>14h30</v>
      </c>
    </row>
    <row r="174" spans="1:17" x14ac:dyDescent="0.2">
      <c r="A174" s="1" t="s">
        <v>487</v>
      </c>
      <c r="B174" s="1" t="s">
        <v>488</v>
      </c>
      <c r="C174" s="5" t="s">
        <v>489</v>
      </c>
      <c r="D174" s="2">
        <v>31</v>
      </c>
      <c r="E174" s="5" t="s">
        <v>573</v>
      </c>
      <c r="F174" s="3" t="str">
        <f>'TEMP salles'!F174</f>
        <v>B11</v>
      </c>
      <c r="G174" s="3">
        <f ca="1">'TEMP codes'!B174</f>
        <v>209</v>
      </c>
      <c r="H174" s="3" t="str">
        <f>INDEX(Horaires!$A$1:$K$4,MATCH($E174,Horaires!$A:$A,0),COLUMN()-6)</f>
        <v>13h30</v>
      </c>
      <c r="I174" s="3" t="str">
        <f>INDEX(Horaires!$A$1:$K$4,MATCH($E174,Horaires!$A:$A,0),COLUMN()-6)</f>
        <v>15h30</v>
      </c>
      <c r="J174" s="3" t="str">
        <f>INDEX(Horaires!$A$1:$K$4,MATCH($E174,Horaires!$A:$A,0),COLUMN()-6)</f>
        <v>8h15</v>
      </c>
      <c r="K174" s="3" t="str">
        <f>INDEX(Horaires!$A$1:$K$4,MATCH($E174,Horaires!$A:$A,0),COLUMN()-6)</f>
        <v>9h45</v>
      </c>
      <c r="L174" s="3" t="str">
        <f>INDEX(Horaires!$A$1:$K$4,MATCH($E174,Horaires!$A:$A,0),COLUMN()-6)</f>
        <v>10h15</v>
      </c>
      <c r="M174" s="3" t="str">
        <f>INDEX(Horaires!$A$1:$K$4,MATCH($E174,Horaires!$A:$A,0),COLUMN()-6)</f>
        <v>11h45</v>
      </c>
      <c r="N174" s="3" t="str">
        <f>INDEX(Horaires!$A$1:$K$4,MATCH($E174,Horaires!$A:$A,0),COLUMN()-6)</f>
        <v>9h15</v>
      </c>
      <c r="O174" s="3" t="str">
        <f>INDEX(Horaires!$A$1:$K$4,MATCH($E174,Horaires!$A:$A,0),COLUMN()-6)</f>
        <v>11h15</v>
      </c>
      <c r="P174" s="3" t="str">
        <f>INDEX(Horaires!$A$1:$K$4,MATCH($E174,Horaires!$A:$A,0),COLUMN()-6)</f>
        <v>13h30</v>
      </c>
      <c r="Q174" s="3" t="str">
        <f>INDEX(Horaires!$A$1:$K$4,MATCH($E174,Horaires!$A:$A,0),COLUMN()-6)</f>
        <v>14h30</v>
      </c>
    </row>
    <row r="175" spans="1:17" x14ac:dyDescent="0.2">
      <c r="A175" s="1" t="s">
        <v>490</v>
      </c>
      <c r="B175" s="1" t="s">
        <v>491</v>
      </c>
      <c r="C175" s="5" t="s">
        <v>492</v>
      </c>
      <c r="D175" s="2">
        <v>36</v>
      </c>
      <c r="E175" s="5" t="s">
        <v>573</v>
      </c>
      <c r="F175" s="3" t="str">
        <f>'TEMP salles'!F175</f>
        <v>B11</v>
      </c>
      <c r="G175" s="3">
        <f ca="1">'TEMP codes'!B175</f>
        <v>283</v>
      </c>
      <c r="H175" s="3" t="str">
        <f>INDEX(Horaires!$A$1:$K$4,MATCH($E175,Horaires!$A:$A,0),COLUMN()-6)</f>
        <v>13h30</v>
      </c>
      <c r="I175" s="3" t="str">
        <f>INDEX(Horaires!$A$1:$K$4,MATCH($E175,Horaires!$A:$A,0),COLUMN()-6)</f>
        <v>15h30</v>
      </c>
      <c r="J175" s="3" t="str">
        <f>INDEX(Horaires!$A$1:$K$4,MATCH($E175,Horaires!$A:$A,0),COLUMN()-6)</f>
        <v>8h15</v>
      </c>
      <c r="K175" s="3" t="str">
        <f>INDEX(Horaires!$A$1:$K$4,MATCH($E175,Horaires!$A:$A,0),COLUMN()-6)</f>
        <v>9h45</v>
      </c>
      <c r="L175" s="3" t="str">
        <f>INDEX(Horaires!$A$1:$K$4,MATCH($E175,Horaires!$A:$A,0),COLUMN()-6)</f>
        <v>10h15</v>
      </c>
      <c r="M175" s="3" t="str">
        <f>INDEX(Horaires!$A$1:$K$4,MATCH($E175,Horaires!$A:$A,0),COLUMN()-6)</f>
        <v>11h45</v>
      </c>
      <c r="N175" s="3" t="str">
        <f>INDEX(Horaires!$A$1:$K$4,MATCH($E175,Horaires!$A:$A,0),COLUMN()-6)</f>
        <v>9h15</v>
      </c>
      <c r="O175" s="3" t="str">
        <f>INDEX(Horaires!$A$1:$K$4,MATCH($E175,Horaires!$A:$A,0),COLUMN()-6)</f>
        <v>11h15</v>
      </c>
      <c r="P175" s="3" t="str">
        <f>INDEX(Horaires!$A$1:$K$4,MATCH($E175,Horaires!$A:$A,0),COLUMN()-6)</f>
        <v>13h30</v>
      </c>
      <c r="Q175" s="3" t="str">
        <f>INDEX(Horaires!$A$1:$K$4,MATCH($E175,Horaires!$A:$A,0),COLUMN()-6)</f>
        <v>14h30</v>
      </c>
    </row>
    <row r="176" spans="1:17" x14ac:dyDescent="0.2">
      <c r="A176" s="1" t="s">
        <v>493</v>
      </c>
      <c r="B176" s="1" t="s">
        <v>494</v>
      </c>
      <c r="C176" s="5" t="s">
        <v>495</v>
      </c>
      <c r="D176" s="2">
        <v>33</v>
      </c>
      <c r="E176" s="5" t="s">
        <v>573</v>
      </c>
      <c r="F176" s="3" t="str">
        <f>'TEMP salles'!F176</f>
        <v>B11</v>
      </c>
      <c r="G176" s="3">
        <f ca="1">'TEMP codes'!B176</f>
        <v>214</v>
      </c>
      <c r="H176" s="3" t="str">
        <f>INDEX(Horaires!$A$1:$K$4,MATCH($E176,Horaires!$A:$A,0),COLUMN()-6)</f>
        <v>13h30</v>
      </c>
      <c r="I176" s="3" t="str">
        <f>INDEX(Horaires!$A$1:$K$4,MATCH($E176,Horaires!$A:$A,0),COLUMN()-6)</f>
        <v>15h30</v>
      </c>
      <c r="J176" s="3" t="str">
        <f>INDEX(Horaires!$A$1:$K$4,MATCH($E176,Horaires!$A:$A,0),COLUMN()-6)</f>
        <v>8h15</v>
      </c>
      <c r="K176" s="3" t="str">
        <f>INDEX(Horaires!$A$1:$K$4,MATCH($E176,Horaires!$A:$A,0),COLUMN()-6)</f>
        <v>9h45</v>
      </c>
      <c r="L176" s="3" t="str">
        <f>INDEX(Horaires!$A$1:$K$4,MATCH($E176,Horaires!$A:$A,0),COLUMN()-6)</f>
        <v>10h15</v>
      </c>
      <c r="M176" s="3" t="str">
        <f>INDEX(Horaires!$A$1:$K$4,MATCH($E176,Horaires!$A:$A,0),COLUMN()-6)</f>
        <v>11h45</v>
      </c>
      <c r="N176" s="3" t="str">
        <f>INDEX(Horaires!$A$1:$K$4,MATCH($E176,Horaires!$A:$A,0),COLUMN()-6)</f>
        <v>9h15</v>
      </c>
      <c r="O176" s="3" t="str">
        <f>INDEX(Horaires!$A$1:$K$4,MATCH($E176,Horaires!$A:$A,0),COLUMN()-6)</f>
        <v>11h15</v>
      </c>
      <c r="P176" s="3" t="str">
        <f>INDEX(Horaires!$A$1:$K$4,MATCH($E176,Horaires!$A:$A,0),COLUMN()-6)</f>
        <v>13h30</v>
      </c>
      <c r="Q176" s="3" t="str">
        <f>INDEX(Horaires!$A$1:$K$4,MATCH($E176,Horaires!$A:$A,0),COLUMN()-6)</f>
        <v>14h30</v>
      </c>
    </row>
    <row r="177" spans="1:17" x14ac:dyDescent="0.2">
      <c r="A177" s="1" t="s">
        <v>496</v>
      </c>
      <c r="B177" s="1" t="s">
        <v>497</v>
      </c>
      <c r="C177" s="5" t="s">
        <v>368</v>
      </c>
      <c r="D177" s="2">
        <v>36</v>
      </c>
      <c r="E177" s="5" t="s">
        <v>573</v>
      </c>
      <c r="F177" s="3" t="str">
        <f>'TEMP salles'!F177</f>
        <v>B11</v>
      </c>
      <c r="G177" s="3">
        <f ca="1">'TEMP codes'!B177</f>
        <v>129</v>
      </c>
      <c r="H177" s="3" t="str">
        <f>INDEX(Horaires!$A$1:$K$4,MATCH($E177,Horaires!$A:$A,0),COLUMN()-6)</f>
        <v>13h30</v>
      </c>
      <c r="I177" s="3" t="str">
        <f>INDEX(Horaires!$A$1:$K$4,MATCH($E177,Horaires!$A:$A,0),COLUMN()-6)</f>
        <v>15h30</v>
      </c>
      <c r="J177" s="3" t="str">
        <f>INDEX(Horaires!$A$1:$K$4,MATCH($E177,Horaires!$A:$A,0),COLUMN()-6)</f>
        <v>8h15</v>
      </c>
      <c r="K177" s="3" t="str">
        <f>INDEX(Horaires!$A$1:$K$4,MATCH($E177,Horaires!$A:$A,0),COLUMN()-6)</f>
        <v>9h45</v>
      </c>
      <c r="L177" s="3" t="str">
        <f>INDEX(Horaires!$A$1:$K$4,MATCH($E177,Horaires!$A:$A,0),COLUMN()-6)</f>
        <v>10h15</v>
      </c>
      <c r="M177" s="3" t="str">
        <f>INDEX(Horaires!$A$1:$K$4,MATCH($E177,Horaires!$A:$A,0),COLUMN()-6)</f>
        <v>11h45</v>
      </c>
      <c r="N177" s="3" t="str">
        <f>INDEX(Horaires!$A$1:$K$4,MATCH($E177,Horaires!$A:$A,0),COLUMN()-6)</f>
        <v>9h15</v>
      </c>
      <c r="O177" s="3" t="str">
        <f>INDEX(Horaires!$A$1:$K$4,MATCH($E177,Horaires!$A:$A,0),COLUMN()-6)</f>
        <v>11h15</v>
      </c>
      <c r="P177" s="3" t="str">
        <f>INDEX(Horaires!$A$1:$K$4,MATCH($E177,Horaires!$A:$A,0),COLUMN()-6)</f>
        <v>13h30</v>
      </c>
      <c r="Q177" s="3" t="str">
        <f>INDEX(Horaires!$A$1:$K$4,MATCH($E177,Horaires!$A:$A,0),COLUMN()-6)</f>
        <v>14h30</v>
      </c>
    </row>
    <row r="178" spans="1:17" x14ac:dyDescent="0.2">
      <c r="A178" s="1" t="s">
        <v>498</v>
      </c>
      <c r="B178" s="1" t="s">
        <v>480</v>
      </c>
      <c r="C178" s="5" t="s">
        <v>499</v>
      </c>
      <c r="D178" s="2">
        <v>35</v>
      </c>
      <c r="E178" s="5" t="s">
        <v>573</v>
      </c>
      <c r="F178" s="3" t="str">
        <f>'TEMP salles'!F178</f>
        <v>B11</v>
      </c>
      <c r="G178" s="3">
        <f ca="1">'TEMP codes'!B178</f>
        <v>141</v>
      </c>
      <c r="H178" s="3" t="str">
        <f>INDEX(Horaires!$A$1:$K$4,MATCH($E178,Horaires!$A:$A,0),COLUMN()-6)</f>
        <v>13h30</v>
      </c>
      <c r="I178" s="3" t="str">
        <f>INDEX(Horaires!$A$1:$K$4,MATCH($E178,Horaires!$A:$A,0),COLUMN()-6)</f>
        <v>15h30</v>
      </c>
      <c r="J178" s="3" t="str">
        <f>INDEX(Horaires!$A$1:$K$4,MATCH($E178,Horaires!$A:$A,0),COLUMN()-6)</f>
        <v>8h15</v>
      </c>
      <c r="K178" s="3" t="str">
        <f>INDEX(Horaires!$A$1:$K$4,MATCH($E178,Horaires!$A:$A,0),COLUMN()-6)</f>
        <v>9h45</v>
      </c>
      <c r="L178" s="3" t="str">
        <f>INDEX(Horaires!$A$1:$K$4,MATCH($E178,Horaires!$A:$A,0),COLUMN()-6)</f>
        <v>10h15</v>
      </c>
      <c r="M178" s="3" t="str">
        <f>INDEX(Horaires!$A$1:$K$4,MATCH($E178,Horaires!$A:$A,0),COLUMN()-6)</f>
        <v>11h45</v>
      </c>
      <c r="N178" s="3" t="str">
        <f>INDEX(Horaires!$A$1:$K$4,MATCH($E178,Horaires!$A:$A,0),COLUMN()-6)</f>
        <v>9h15</v>
      </c>
      <c r="O178" s="3" t="str">
        <f>INDEX(Horaires!$A$1:$K$4,MATCH($E178,Horaires!$A:$A,0),COLUMN()-6)</f>
        <v>11h15</v>
      </c>
      <c r="P178" s="3" t="str">
        <f>INDEX(Horaires!$A$1:$K$4,MATCH($E178,Horaires!$A:$A,0),COLUMN()-6)</f>
        <v>13h30</v>
      </c>
      <c r="Q178" s="3" t="str">
        <f>INDEX(Horaires!$A$1:$K$4,MATCH($E178,Horaires!$A:$A,0),COLUMN()-6)</f>
        <v>14h30</v>
      </c>
    </row>
    <row r="179" spans="1:17" x14ac:dyDescent="0.2">
      <c r="A179" s="1" t="s">
        <v>500</v>
      </c>
      <c r="B179" s="1" t="s">
        <v>501</v>
      </c>
      <c r="C179" s="5" t="s">
        <v>502</v>
      </c>
      <c r="D179" s="2">
        <v>31</v>
      </c>
      <c r="E179" s="5" t="s">
        <v>573</v>
      </c>
      <c r="F179" s="3" t="str">
        <f>'TEMP salles'!F179</f>
        <v>B11</v>
      </c>
      <c r="G179" s="3">
        <f ca="1">'TEMP codes'!B179</f>
        <v>195</v>
      </c>
      <c r="H179" s="3" t="str">
        <f>INDEX(Horaires!$A$1:$K$4,MATCH($E179,Horaires!$A:$A,0),COLUMN()-6)</f>
        <v>13h30</v>
      </c>
      <c r="I179" s="3" t="str">
        <f>INDEX(Horaires!$A$1:$K$4,MATCH($E179,Horaires!$A:$A,0),COLUMN()-6)</f>
        <v>15h30</v>
      </c>
      <c r="J179" s="3" t="str">
        <f>INDEX(Horaires!$A$1:$K$4,MATCH($E179,Horaires!$A:$A,0),COLUMN()-6)</f>
        <v>8h15</v>
      </c>
      <c r="K179" s="3" t="str">
        <f>INDEX(Horaires!$A$1:$K$4,MATCH($E179,Horaires!$A:$A,0),COLUMN()-6)</f>
        <v>9h45</v>
      </c>
      <c r="L179" s="3" t="str">
        <f>INDEX(Horaires!$A$1:$K$4,MATCH($E179,Horaires!$A:$A,0),COLUMN()-6)</f>
        <v>10h15</v>
      </c>
      <c r="M179" s="3" t="str">
        <f>INDEX(Horaires!$A$1:$K$4,MATCH($E179,Horaires!$A:$A,0),COLUMN()-6)</f>
        <v>11h45</v>
      </c>
      <c r="N179" s="3" t="str">
        <f>INDEX(Horaires!$A$1:$K$4,MATCH($E179,Horaires!$A:$A,0),COLUMN()-6)</f>
        <v>9h15</v>
      </c>
      <c r="O179" s="3" t="str">
        <f>INDEX(Horaires!$A$1:$K$4,MATCH($E179,Horaires!$A:$A,0),COLUMN()-6)</f>
        <v>11h15</v>
      </c>
      <c r="P179" s="3" t="str">
        <f>INDEX(Horaires!$A$1:$K$4,MATCH($E179,Horaires!$A:$A,0),COLUMN()-6)</f>
        <v>13h30</v>
      </c>
      <c r="Q179" s="3" t="str">
        <f>INDEX(Horaires!$A$1:$K$4,MATCH($E179,Horaires!$A:$A,0),COLUMN()-6)</f>
        <v>14h30</v>
      </c>
    </row>
    <row r="180" spans="1:17" x14ac:dyDescent="0.2">
      <c r="A180" s="1" t="s">
        <v>503</v>
      </c>
      <c r="B180" s="1" t="s">
        <v>504</v>
      </c>
      <c r="C180" s="5" t="s">
        <v>505</v>
      </c>
      <c r="D180" s="2">
        <v>35</v>
      </c>
      <c r="E180" s="5" t="s">
        <v>573</v>
      </c>
      <c r="F180" s="3" t="str">
        <f>'TEMP salles'!F180</f>
        <v>B11</v>
      </c>
      <c r="G180" s="3">
        <f ca="1">'TEMP codes'!B180</f>
        <v>267</v>
      </c>
      <c r="H180" s="3" t="str">
        <f>INDEX(Horaires!$A$1:$K$4,MATCH($E180,Horaires!$A:$A,0),COLUMN()-6)</f>
        <v>13h30</v>
      </c>
      <c r="I180" s="3" t="str">
        <f>INDEX(Horaires!$A$1:$K$4,MATCH($E180,Horaires!$A:$A,0),COLUMN()-6)</f>
        <v>15h30</v>
      </c>
      <c r="J180" s="3" t="str">
        <f>INDEX(Horaires!$A$1:$K$4,MATCH($E180,Horaires!$A:$A,0),COLUMN()-6)</f>
        <v>8h15</v>
      </c>
      <c r="K180" s="3" t="str">
        <f>INDEX(Horaires!$A$1:$K$4,MATCH($E180,Horaires!$A:$A,0),COLUMN()-6)</f>
        <v>9h45</v>
      </c>
      <c r="L180" s="3" t="str">
        <f>INDEX(Horaires!$A$1:$K$4,MATCH($E180,Horaires!$A:$A,0),COLUMN()-6)</f>
        <v>10h15</v>
      </c>
      <c r="M180" s="3" t="str">
        <f>INDEX(Horaires!$A$1:$K$4,MATCH($E180,Horaires!$A:$A,0),COLUMN()-6)</f>
        <v>11h45</v>
      </c>
      <c r="N180" s="3" t="str">
        <f>INDEX(Horaires!$A$1:$K$4,MATCH($E180,Horaires!$A:$A,0),COLUMN()-6)</f>
        <v>9h15</v>
      </c>
      <c r="O180" s="3" t="str">
        <f>INDEX(Horaires!$A$1:$K$4,MATCH($E180,Horaires!$A:$A,0),COLUMN()-6)</f>
        <v>11h15</v>
      </c>
      <c r="P180" s="3" t="str">
        <f>INDEX(Horaires!$A$1:$K$4,MATCH($E180,Horaires!$A:$A,0),COLUMN()-6)</f>
        <v>13h30</v>
      </c>
      <c r="Q180" s="3" t="str">
        <f>INDEX(Horaires!$A$1:$K$4,MATCH($E180,Horaires!$A:$A,0),COLUMN()-6)</f>
        <v>14h30</v>
      </c>
    </row>
    <row r="181" spans="1:17" x14ac:dyDescent="0.2">
      <c r="A181" s="1" t="s">
        <v>506</v>
      </c>
      <c r="B181" s="1" t="s">
        <v>507</v>
      </c>
      <c r="C181" s="5" t="s">
        <v>75</v>
      </c>
      <c r="D181" s="2">
        <v>34</v>
      </c>
      <c r="E181" s="5" t="s">
        <v>573</v>
      </c>
      <c r="F181" s="3" t="str">
        <f>'TEMP salles'!F181</f>
        <v>B11</v>
      </c>
      <c r="G181" s="3">
        <f ca="1">'TEMP codes'!B181</f>
        <v>151</v>
      </c>
      <c r="H181" s="3" t="str">
        <f>INDEX(Horaires!$A$1:$K$4,MATCH($E181,Horaires!$A:$A,0),COLUMN()-6)</f>
        <v>13h30</v>
      </c>
      <c r="I181" s="3" t="str">
        <f>INDEX(Horaires!$A$1:$K$4,MATCH($E181,Horaires!$A:$A,0),COLUMN()-6)</f>
        <v>15h30</v>
      </c>
      <c r="J181" s="3" t="str">
        <f>INDEX(Horaires!$A$1:$K$4,MATCH($E181,Horaires!$A:$A,0),COLUMN()-6)</f>
        <v>8h15</v>
      </c>
      <c r="K181" s="3" t="str">
        <f>INDEX(Horaires!$A$1:$K$4,MATCH($E181,Horaires!$A:$A,0),COLUMN()-6)</f>
        <v>9h45</v>
      </c>
      <c r="L181" s="3" t="str">
        <f>INDEX(Horaires!$A$1:$K$4,MATCH($E181,Horaires!$A:$A,0),COLUMN()-6)</f>
        <v>10h15</v>
      </c>
      <c r="M181" s="3" t="str">
        <f>INDEX(Horaires!$A$1:$K$4,MATCH($E181,Horaires!$A:$A,0),COLUMN()-6)</f>
        <v>11h45</v>
      </c>
      <c r="N181" s="3" t="str">
        <f>INDEX(Horaires!$A$1:$K$4,MATCH($E181,Horaires!$A:$A,0),COLUMN()-6)</f>
        <v>9h15</v>
      </c>
      <c r="O181" s="3" t="str">
        <f>INDEX(Horaires!$A$1:$K$4,MATCH($E181,Horaires!$A:$A,0),COLUMN()-6)</f>
        <v>11h15</v>
      </c>
      <c r="P181" s="3" t="str">
        <f>INDEX(Horaires!$A$1:$K$4,MATCH($E181,Horaires!$A:$A,0),COLUMN()-6)</f>
        <v>13h30</v>
      </c>
      <c r="Q181" s="3" t="str">
        <f>INDEX(Horaires!$A$1:$K$4,MATCH($E181,Horaires!$A:$A,0),COLUMN()-6)</f>
        <v>14h30</v>
      </c>
    </row>
    <row r="182" spans="1:17" x14ac:dyDescent="0.2">
      <c r="A182" s="1" t="s">
        <v>508</v>
      </c>
      <c r="B182" s="1" t="s">
        <v>509</v>
      </c>
      <c r="C182" s="5" t="s">
        <v>510</v>
      </c>
      <c r="D182" s="2">
        <v>37</v>
      </c>
      <c r="E182" s="5" t="s">
        <v>573</v>
      </c>
      <c r="F182" s="3" t="str">
        <f>'TEMP salles'!F182</f>
        <v>B11</v>
      </c>
      <c r="G182" s="3">
        <f ca="1">'TEMP codes'!B182</f>
        <v>279</v>
      </c>
      <c r="H182" s="3" t="str">
        <f>INDEX(Horaires!$A$1:$K$4,MATCH($E182,Horaires!$A:$A,0),COLUMN()-6)</f>
        <v>13h30</v>
      </c>
      <c r="I182" s="3" t="str">
        <f>INDEX(Horaires!$A$1:$K$4,MATCH($E182,Horaires!$A:$A,0),COLUMN()-6)</f>
        <v>15h30</v>
      </c>
      <c r="J182" s="3" t="str">
        <f>INDEX(Horaires!$A$1:$K$4,MATCH($E182,Horaires!$A:$A,0),COLUMN()-6)</f>
        <v>8h15</v>
      </c>
      <c r="K182" s="3" t="str">
        <f>INDEX(Horaires!$A$1:$K$4,MATCH($E182,Horaires!$A:$A,0),COLUMN()-6)</f>
        <v>9h45</v>
      </c>
      <c r="L182" s="3" t="str">
        <f>INDEX(Horaires!$A$1:$K$4,MATCH($E182,Horaires!$A:$A,0),COLUMN()-6)</f>
        <v>10h15</v>
      </c>
      <c r="M182" s="3" t="str">
        <f>INDEX(Horaires!$A$1:$K$4,MATCH($E182,Horaires!$A:$A,0),COLUMN()-6)</f>
        <v>11h45</v>
      </c>
      <c r="N182" s="3" t="str">
        <f>INDEX(Horaires!$A$1:$K$4,MATCH($E182,Horaires!$A:$A,0),COLUMN()-6)</f>
        <v>9h15</v>
      </c>
      <c r="O182" s="3" t="str">
        <f>INDEX(Horaires!$A$1:$K$4,MATCH($E182,Horaires!$A:$A,0),COLUMN()-6)</f>
        <v>11h15</v>
      </c>
      <c r="P182" s="3" t="str">
        <f>INDEX(Horaires!$A$1:$K$4,MATCH($E182,Horaires!$A:$A,0),COLUMN()-6)</f>
        <v>13h30</v>
      </c>
      <c r="Q182" s="3" t="str">
        <f>INDEX(Horaires!$A$1:$K$4,MATCH($E182,Horaires!$A:$A,0),COLUMN()-6)</f>
        <v>14h30</v>
      </c>
    </row>
    <row r="183" spans="1:17" x14ac:dyDescent="0.2">
      <c r="A183" s="1" t="s">
        <v>511</v>
      </c>
      <c r="B183" s="1" t="s">
        <v>512</v>
      </c>
      <c r="C183" s="5" t="s">
        <v>334</v>
      </c>
      <c r="D183" s="2">
        <v>33</v>
      </c>
      <c r="E183" s="5" t="s">
        <v>573</v>
      </c>
      <c r="F183" s="3" t="str">
        <f>'TEMP salles'!F183</f>
        <v>B11</v>
      </c>
      <c r="G183" s="3">
        <f ca="1">'TEMP codes'!B183</f>
        <v>228</v>
      </c>
      <c r="H183" s="3" t="str">
        <f>INDEX(Horaires!$A$1:$K$4,MATCH($E183,Horaires!$A:$A,0),COLUMN()-6)</f>
        <v>13h30</v>
      </c>
      <c r="I183" s="3" t="str">
        <f>INDEX(Horaires!$A$1:$K$4,MATCH($E183,Horaires!$A:$A,0),COLUMN()-6)</f>
        <v>15h30</v>
      </c>
      <c r="J183" s="3" t="str">
        <f>INDEX(Horaires!$A$1:$K$4,MATCH($E183,Horaires!$A:$A,0),COLUMN()-6)</f>
        <v>8h15</v>
      </c>
      <c r="K183" s="3" t="str">
        <f>INDEX(Horaires!$A$1:$K$4,MATCH($E183,Horaires!$A:$A,0),COLUMN()-6)</f>
        <v>9h45</v>
      </c>
      <c r="L183" s="3" t="str">
        <f>INDEX(Horaires!$A$1:$K$4,MATCH($E183,Horaires!$A:$A,0),COLUMN()-6)</f>
        <v>10h15</v>
      </c>
      <c r="M183" s="3" t="str">
        <f>INDEX(Horaires!$A$1:$K$4,MATCH($E183,Horaires!$A:$A,0),COLUMN()-6)</f>
        <v>11h45</v>
      </c>
      <c r="N183" s="3" t="str">
        <f>INDEX(Horaires!$A$1:$K$4,MATCH($E183,Horaires!$A:$A,0),COLUMN()-6)</f>
        <v>9h15</v>
      </c>
      <c r="O183" s="3" t="str">
        <f>INDEX(Horaires!$A$1:$K$4,MATCH($E183,Horaires!$A:$A,0),COLUMN()-6)</f>
        <v>11h15</v>
      </c>
      <c r="P183" s="3" t="str">
        <f>INDEX(Horaires!$A$1:$K$4,MATCH($E183,Horaires!$A:$A,0),COLUMN()-6)</f>
        <v>13h30</v>
      </c>
      <c r="Q183" s="3" t="str">
        <f>INDEX(Horaires!$A$1:$K$4,MATCH($E183,Horaires!$A:$A,0),COLUMN()-6)</f>
        <v>14h30</v>
      </c>
    </row>
    <row r="184" spans="1:17" x14ac:dyDescent="0.2">
      <c r="A184" s="1" t="s">
        <v>513</v>
      </c>
      <c r="B184" s="1" t="s">
        <v>514</v>
      </c>
      <c r="C184" s="5" t="s">
        <v>515</v>
      </c>
      <c r="D184" s="2">
        <v>34</v>
      </c>
      <c r="E184" s="5" t="s">
        <v>573</v>
      </c>
      <c r="F184" s="3" t="str">
        <f>'TEMP salles'!F184</f>
        <v>B11</v>
      </c>
      <c r="G184" s="3">
        <f ca="1">'TEMP codes'!B184</f>
        <v>245</v>
      </c>
      <c r="H184" s="3" t="str">
        <f>INDEX(Horaires!$A$1:$K$4,MATCH($E184,Horaires!$A:$A,0),COLUMN()-6)</f>
        <v>13h30</v>
      </c>
      <c r="I184" s="3" t="str">
        <f>INDEX(Horaires!$A$1:$K$4,MATCH($E184,Horaires!$A:$A,0),COLUMN()-6)</f>
        <v>15h30</v>
      </c>
      <c r="J184" s="3" t="str">
        <f>INDEX(Horaires!$A$1:$K$4,MATCH($E184,Horaires!$A:$A,0),COLUMN()-6)</f>
        <v>8h15</v>
      </c>
      <c r="K184" s="3" t="str">
        <f>INDEX(Horaires!$A$1:$K$4,MATCH($E184,Horaires!$A:$A,0),COLUMN()-6)</f>
        <v>9h45</v>
      </c>
      <c r="L184" s="3" t="str">
        <f>INDEX(Horaires!$A$1:$K$4,MATCH($E184,Horaires!$A:$A,0),COLUMN()-6)</f>
        <v>10h15</v>
      </c>
      <c r="M184" s="3" t="str">
        <f>INDEX(Horaires!$A$1:$K$4,MATCH($E184,Horaires!$A:$A,0),COLUMN()-6)</f>
        <v>11h45</v>
      </c>
      <c r="N184" s="3" t="str">
        <f>INDEX(Horaires!$A$1:$K$4,MATCH($E184,Horaires!$A:$A,0),COLUMN()-6)</f>
        <v>9h15</v>
      </c>
      <c r="O184" s="3" t="str">
        <f>INDEX(Horaires!$A$1:$K$4,MATCH($E184,Horaires!$A:$A,0),COLUMN()-6)</f>
        <v>11h15</v>
      </c>
      <c r="P184" s="3" t="str">
        <f>INDEX(Horaires!$A$1:$K$4,MATCH($E184,Horaires!$A:$A,0),COLUMN()-6)</f>
        <v>13h30</v>
      </c>
      <c r="Q184" s="3" t="str">
        <f>INDEX(Horaires!$A$1:$K$4,MATCH($E184,Horaires!$A:$A,0),COLUMN()-6)</f>
        <v>14h30</v>
      </c>
    </row>
    <row r="185" spans="1:17" x14ac:dyDescent="0.2">
      <c r="A185" s="1" t="s">
        <v>516</v>
      </c>
      <c r="B185" s="1" t="s">
        <v>184</v>
      </c>
      <c r="C185" s="5" t="s">
        <v>163</v>
      </c>
      <c r="D185" s="2">
        <v>33</v>
      </c>
      <c r="E185" s="5" t="s">
        <v>573</v>
      </c>
      <c r="F185" s="3" t="str">
        <f>'TEMP salles'!F185</f>
        <v>B11</v>
      </c>
      <c r="G185" s="3">
        <f ca="1">'TEMP codes'!B185</f>
        <v>167</v>
      </c>
      <c r="H185" s="3" t="str">
        <f>INDEX(Horaires!$A$1:$K$4,MATCH($E185,Horaires!$A:$A,0),COLUMN()-6)</f>
        <v>13h30</v>
      </c>
      <c r="I185" s="3" t="str">
        <f>INDEX(Horaires!$A$1:$K$4,MATCH($E185,Horaires!$A:$A,0),COLUMN()-6)</f>
        <v>15h30</v>
      </c>
      <c r="J185" s="3" t="str">
        <f>INDEX(Horaires!$A$1:$K$4,MATCH($E185,Horaires!$A:$A,0),COLUMN()-6)</f>
        <v>8h15</v>
      </c>
      <c r="K185" s="3" t="str">
        <f>INDEX(Horaires!$A$1:$K$4,MATCH($E185,Horaires!$A:$A,0),COLUMN()-6)</f>
        <v>9h45</v>
      </c>
      <c r="L185" s="3" t="str">
        <f>INDEX(Horaires!$A$1:$K$4,MATCH($E185,Horaires!$A:$A,0),COLUMN()-6)</f>
        <v>10h15</v>
      </c>
      <c r="M185" s="3" t="str">
        <f>INDEX(Horaires!$A$1:$K$4,MATCH($E185,Horaires!$A:$A,0),COLUMN()-6)</f>
        <v>11h45</v>
      </c>
      <c r="N185" s="3" t="str">
        <f>INDEX(Horaires!$A$1:$K$4,MATCH($E185,Horaires!$A:$A,0),COLUMN()-6)</f>
        <v>9h15</v>
      </c>
      <c r="O185" s="3" t="str">
        <f>INDEX(Horaires!$A$1:$K$4,MATCH($E185,Horaires!$A:$A,0),COLUMN()-6)</f>
        <v>11h15</v>
      </c>
      <c r="P185" s="3" t="str">
        <f>INDEX(Horaires!$A$1:$K$4,MATCH($E185,Horaires!$A:$A,0),COLUMN()-6)</f>
        <v>13h30</v>
      </c>
      <c r="Q185" s="3" t="str">
        <f>INDEX(Horaires!$A$1:$K$4,MATCH($E185,Horaires!$A:$A,0),COLUMN()-6)</f>
        <v>14h30</v>
      </c>
    </row>
    <row r="186" spans="1:17" x14ac:dyDescent="0.2">
      <c r="A186" s="1" t="s">
        <v>517</v>
      </c>
      <c r="B186" s="1" t="s">
        <v>518</v>
      </c>
      <c r="C186" s="5" t="s">
        <v>166</v>
      </c>
      <c r="D186" s="2">
        <v>37</v>
      </c>
      <c r="E186" s="5" t="s">
        <v>573</v>
      </c>
      <c r="F186" s="3" t="str">
        <f>'TEMP salles'!F186</f>
        <v>B11</v>
      </c>
      <c r="G186" s="3">
        <f ca="1">'TEMP codes'!B186</f>
        <v>220</v>
      </c>
      <c r="H186" s="3" t="str">
        <f>INDEX(Horaires!$A$1:$K$4,MATCH($E186,Horaires!$A:$A,0),COLUMN()-6)</f>
        <v>13h30</v>
      </c>
      <c r="I186" s="3" t="str">
        <f>INDEX(Horaires!$A$1:$K$4,MATCH($E186,Horaires!$A:$A,0),COLUMN()-6)</f>
        <v>15h30</v>
      </c>
      <c r="J186" s="3" t="str">
        <f>INDEX(Horaires!$A$1:$K$4,MATCH($E186,Horaires!$A:$A,0),COLUMN()-6)</f>
        <v>8h15</v>
      </c>
      <c r="K186" s="3" t="str">
        <f>INDEX(Horaires!$A$1:$K$4,MATCH($E186,Horaires!$A:$A,0),COLUMN()-6)</f>
        <v>9h45</v>
      </c>
      <c r="L186" s="3" t="str">
        <f>INDEX(Horaires!$A$1:$K$4,MATCH($E186,Horaires!$A:$A,0),COLUMN()-6)</f>
        <v>10h15</v>
      </c>
      <c r="M186" s="3" t="str">
        <f>INDEX(Horaires!$A$1:$K$4,MATCH($E186,Horaires!$A:$A,0),COLUMN()-6)</f>
        <v>11h45</v>
      </c>
      <c r="N186" s="3" t="str">
        <f>INDEX(Horaires!$A$1:$K$4,MATCH($E186,Horaires!$A:$A,0),COLUMN()-6)</f>
        <v>9h15</v>
      </c>
      <c r="O186" s="3" t="str">
        <f>INDEX(Horaires!$A$1:$K$4,MATCH($E186,Horaires!$A:$A,0),COLUMN()-6)</f>
        <v>11h15</v>
      </c>
      <c r="P186" s="3" t="str">
        <f>INDEX(Horaires!$A$1:$K$4,MATCH($E186,Horaires!$A:$A,0),COLUMN()-6)</f>
        <v>13h30</v>
      </c>
      <c r="Q186" s="3" t="str">
        <f>INDEX(Horaires!$A$1:$K$4,MATCH($E186,Horaires!$A:$A,0),COLUMN()-6)</f>
        <v>14h30</v>
      </c>
    </row>
    <row r="187" spans="1:17" x14ac:dyDescent="0.2">
      <c r="A187" s="1" t="s">
        <v>519</v>
      </c>
      <c r="B187" s="1" t="s">
        <v>520</v>
      </c>
      <c r="C187" s="5" t="s">
        <v>21</v>
      </c>
      <c r="D187" s="2">
        <v>31</v>
      </c>
      <c r="E187" s="5" t="s">
        <v>573</v>
      </c>
      <c r="F187" s="3" t="str">
        <f>'TEMP salles'!F187</f>
        <v>B13</v>
      </c>
      <c r="G187" s="3">
        <f ca="1">'TEMP codes'!B187</f>
        <v>177</v>
      </c>
      <c r="H187" s="3" t="str">
        <f>INDEX(Horaires!$A$1:$K$4,MATCH($E187,Horaires!$A:$A,0),COLUMN()-6)</f>
        <v>13h30</v>
      </c>
      <c r="I187" s="3" t="str">
        <f>INDEX(Horaires!$A$1:$K$4,MATCH($E187,Horaires!$A:$A,0),COLUMN()-6)</f>
        <v>15h30</v>
      </c>
      <c r="J187" s="3" t="str">
        <f>INDEX(Horaires!$A$1:$K$4,MATCH($E187,Horaires!$A:$A,0),COLUMN()-6)</f>
        <v>8h15</v>
      </c>
      <c r="K187" s="3" t="str">
        <f>INDEX(Horaires!$A$1:$K$4,MATCH($E187,Horaires!$A:$A,0),COLUMN()-6)</f>
        <v>9h45</v>
      </c>
      <c r="L187" s="3" t="str">
        <f>INDEX(Horaires!$A$1:$K$4,MATCH($E187,Horaires!$A:$A,0),COLUMN()-6)</f>
        <v>10h15</v>
      </c>
      <c r="M187" s="3" t="str">
        <f>INDEX(Horaires!$A$1:$K$4,MATCH($E187,Horaires!$A:$A,0),COLUMN()-6)</f>
        <v>11h45</v>
      </c>
      <c r="N187" s="3" t="str">
        <f>INDEX(Horaires!$A$1:$K$4,MATCH($E187,Horaires!$A:$A,0),COLUMN()-6)</f>
        <v>9h15</v>
      </c>
      <c r="O187" s="3" t="str">
        <f>INDEX(Horaires!$A$1:$K$4,MATCH($E187,Horaires!$A:$A,0),COLUMN()-6)</f>
        <v>11h15</v>
      </c>
      <c r="P187" s="3" t="str">
        <f>INDEX(Horaires!$A$1:$K$4,MATCH($E187,Horaires!$A:$A,0),COLUMN()-6)</f>
        <v>13h30</v>
      </c>
      <c r="Q187" s="3" t="str">
        <f>INDEX(Horaires!$A$1:$K$4,MATCH($E187,Horaires!$A:$A,0),COLUMN()-6)</f>
        <v>14h30</v>
      </c>
    </row>
    <row r="188" spans="1:17" x14ac:dyDescent="0.2">
      <c r="A188" s="1" t="s">
        <v>521</v>
      </c>
      <c r="B188" s="1" t="s">
        <v>302</v>
      </c>
      <c r="C188" s="5" t="s">
        <v>171</v>
      </c>
      <c r="D188" s="2">
        <v>37</v>
      </c>
      <c r="E188" s="5" t="s">
        <v>573</v>
      </c>
      <c r="F188" s="3" t="str">
        <f>'TEMP salles'!F188</f>
        <v>B13</v>
      </c>
      <c r="G188" s="3">
        <f ca="1">'TEMP codes'!B188</f>
        <v>174</v>
      </c>
      <c r="H188" s="3" t="str">
        <f>INDEX(Horaires!$A$1:$K$4,MATCH($E188,Horaires!$A:$A,0),COLUMN()-6)</f>
        <v>13h30</v>
      </c>
      <c r="I188" s="3" t="str">
        <f>INDEX(Horaires!$A$1:$K$4,MATCH($E188,Horaires!$A:$A,0),COLUMN()-6)</f>
        <v>15h30</v>
      </c>
      <c r="J188" s="3" t="str">
        <f>INDEX(Horaires!$A$1:$K$4,MATCH($E188,Horaires!$A:$A,0),COLUMN()-6)</f>
        <v>8h15</v>
      </c>
      <c r="K188" s="3" t="str">
        <f>INDEX(Horaires!$A$1:$K$4,MATCH($E188,Horaires!$A:$A,0),COLUMN()-6)</f>
        <v>9h45</v>
      </c>
      <c r="L188" s="3" t="str">
        <f>INDEX(Horaires!$A$1:$K$4,MATCH($E188,Horaires!$A:$A,0),COLUMN()-6)</f>
        <v>10h15</v>
      </c>
      <c r="M188" s="3" t="str">
        <f>INDEX(Horaires!$A$1:$K$4,MATCH($E188,Horaires!$A:$A,0),COLUMN()-6)</f>
        <v>11h45</v>
      </c>
      <c r="N188" s="3" t="str">
        <f>INDEX(Horaires!$A$1:$K$4,MATCH($E188,Horaires!$A:$A,0),COLUMN()-6)</f>
        <v>9h15</v>
      </c>
      <c r="O188" s="3" t="str">
        <f>INDEX(Horaires!$A$1:$K$4,MATCH($E188,Horaires!$A:$A,0),COLUMN()-6)</f>
        <v>11h15</v>
      </c>
      <c r="P188" s="3" t="str">
        <f>INDEX(Horaires!$A$1:$K$4,MATCH($E188,Horaires!$A:$A,0),COLUMN()-6)</f>
        <v>13h30</v>
      </c>
      <c r="Q188" s="3" t="str">
        <f>INDEX(Horaires!$A$1:$K$4,MATCH($E188,Horaires!$A:$A,0),COLUMN()-6)</f>
        <v>14h30</v>
      </c>
    </row>
    <row r="189" spans="1:17" x14ac:dyDescent="0.2">
      <c r="A189" s="1" t="s">
        <v>522</v>
      </c>
      <c r="B189" s="1" t="s">
        <v>523</v>
      </c>
      <c r="C189" s="5" t="s">
        <v>174</v>
      </c>
      <c r="D189" s="2">
        <v>31</v>
      </c>
      <c r="E189" s="5" t="s">
        <v>573</v>
      </c>
      <c r="F189" s="3" t="str">
        <f>'TEMP salles'!F189</f>
        <v>B13</v>
      </c>
      <c r="G189" s="3">
        <f ca="1">'TEMP codes'!B189</f>
        <v>152</v>
      </c>
      <c r="H189" s="3" t="str">
        <f>INDEX(Horaires!$A$1:$K$4,MATCH($E189,Horaires!$A:$A,0),COLUMN()-6)</f>
        <v>13h30</v>
      </c>
      <c r="I189" s="3" t="str">
        <f>INDEX(Horaires!$A$1:$K$4,MATCH($E189,Horaires!$A:$A,0),COLUMN()-6)</f>
        <v>15h30</v>
      </c>
      <c r="J189" s="3" t="str">
        <f>INDEX(Horaires!$A$1:$K$4,MATCH($E189,Horaires!$A:$A,0),COLUMN()-6)</f>
        <v>8h15</v>
      </c>
      <c r="K189" s="3" t="str">
        <f>INDEX(Horaires!$A$1:$K$4,MATCH($E189,Horaires!$A:$A,0),COLUMN()-6)</f>
        <v>9h45</v>
      </c>
      <c r="L189" s="3" t="str">
        <f>INDEX(Horaires!$A$1:$K$4,MATCH($E189,Horaires!$A:$A,0),COLUMN()-6)</f>
        <v>10h15</v>
      </c>
      <c r="M189" s="3" t="str">
        <f>INDEX(Horaires!$A$1:$K$4,MATCH($E189,Horaires!$A:$A,0),COLUMN()-6)</f>
        <v>11h45</v>
      </c>
      <c r="N189" s="3" t="str">
        <f>INDEX(Horaires!$A$1:$K$4,MATCH($E189,Horaires!$A:$A,0),COLUMN()-6)</f>
        <v>9h15</v>
      </c>
      <c r="O189" s="3" t="str">
        <f>INDEX(Horaires!$A$1:$K$4,MATCH($E189,Horaires!$A:$A,0),COLUMN()-6)</f>
        <v>11h15</v>
      </c>
      <c r="P189" s="3" t="str">
        <f>INDEX(Horaires!$A$1:$K$4,MATCH($E189,Horaires!$A:$A,0),COLUMN()-6)</f>
        <v>13h30</v>
      </c>
      <c r="Q189" s="3" t="str">
        <f>INDEX(Horaires!$A$1:$K$4,MATCH($E189,Horaires!$A:$A,0),COLUMN()-6)</f>
        <v>14h30</v>
      </c>
    </row>
    <row r="190" spans="1:17" x14ac:dyDescent="0.2">
      <c r="A190" s="1" t="s">
        <v>524</v>
      </c>
      <c r="B190" s="1" t="s">
        <v>525</v>
      </c>
      <c r="C190" s="5" t="s">
        <v>51</v>
      </c>
      <c r="D190" s="2">
        <v>36</v>
      </c>
      <c r="E190" s="5" t="s">
        <v>573</v>
      </c>
      <c r="F190" s="3" t="str">
        <f>'TEMP salles'!F190</f>
        <v>B13</v>
      </c>
      <c r="G190" s="3">
        <f ca="1">'TEMP codes'!B190</f>
        <v>238</v>
      </c>
      <c r="H190" s="3" t="str">
        <f>INDEX(Horaires!$A$1:$K$4,MATCH($E190,Horaires!$A:$A,0),COLUMN()-6)</f>
        <v>13h30</v>
      </c>
      <c r="I190" s="3" t="str">
        <f>INDEX(Horaires!$A$1:$K$4,MATCH($E190,Horaires!$A:$A,0),COLUMN()-6)</f>
        <v>15h30</v>
      </c>
      <c r="J190" s="3" t="str">
        <f>INDEX(Horaires!$A$1:$K$4,MATCH($E190,Horaires!$A:$A,0),COLUMN()-6)</f>
        <v>8h15</v>
      </c>
      <c r="K190" s="3" t="str">
        <f>INDEX(Horaires!$A$1:$K$4,MATCH($E190,Horaires!$A:$A,0),COLUMN()-6)</f>
        <v>9h45</v>
      </c>
      <c r="L190" s="3" t="str">
        <f>INDEX(Horaires!$A$1:$K$4,MATCH($E190,Horaires!$A:$A,0),COLUMN()-6)</f>
        <v>10h15</v>
      </c>
      <c r="M190" s="3" t="str">
        <f>INDEX(Horaires!$A$1:$K$4,MATCH($E190,Horaires!$A:$A,0),COLUMN()-6)</f>
        <v>11h45</v>
      </c>
      <c r="N190" s="3" t="str">
        <f>INDEX(Horaires!$A$1:$K$4,MATCH($E190,Horaires!$A:$A,0),COLUMN()-6)</f>
        <v>9h15</v>
      </c>
      <c r="O190" s="3" t="str">
        <f>INDEX(Horaires!$A$1:$K$4,MATCH($E190,Horaires!$A:$A,0),COLUMN()-6)</f>
        <v>11h15</v>
      </c>
      <c r="P190" s="3" t="str">
        <f>INDEX(Horaires!$A$1:$K$4,MATCH($E190,Horaires!$A:$A,0),COLUMN()-6)</f>
        <v>13h30</v>
      </c>
      <c r="Q190" s="3" t="str">
        <f>INDEX(Horaires!$A$1:$K$4,MATCH($E190,Horaires!$A:$A,0),COLUMN()-6)</f>
        <v>14h30</v>
      </c>
    </row>
    <row r="191" spans="1:17" x14ac:dyDescent="0.2">
      <c r="A191" s="1" t="s">
        <v>526</v>
      </c>
      <c r="B191" s="1" t="s">
        <v>527</v>
      </c>
      <c r="C191" s="5" t="s">
        <v>179</v>
      </c>
      <c r="D191" s="2">
        <v>34</v>
      </c>
      <c r="E191" s="5" t="s">
        <v>573</v>
      </c>
      <c r="F191" s="3" t="str">
        <f>'TEMP salles'!F191</f>
        <v>B13</v>
      </c>
      <c r="G191" s="3">
        <f ca="1">'TEMP codes'!B191</f>
        <v>150</v>
      </c>
      <c r="H191" s="3" t="str">
        <f>INDEX(Horaires!$A$1:$K$4,MATCH($E191,Horaires!$A:$A,0),COLUMN()-6)</f>
        <v>13h30</v>
      </c>
      <c r="I191" s="3" t="str">
        <f>INDEX(Horaires!$A$1:$K$4,MATCH($E191,Horaires!$A:$A,0),COLUMN()-6)</f>
        <v>15h30</v>
      </c>
      <c r="J191" s="3" t="str">
        <f>INDEX(Horaires!$A$1:$K$4,MATCH($E191,Horaires!$A:$A,0),COLUMN()-6)</f>
        <v>8h15</v>
      </c>
      <c r="K191" s="3" t="str">
        <f>INDEX(Horaires!$A$1:$K$4,MATCH($E191,Horaires!$A:$A,0),COLUMN()-6)</f>
        <v>9h45</v>
      </c>
      <c r="L191" s="3" t="str">
        <f>INDEX(Horaires!$A$1:$K$4,MATCH($E191,Horaires!$A:$A,0),COLUMN()-6)</f>
        <v>10h15</v>
      </c>
      <c r="M191" s="3" t="str">
        <f>INDEX(Horaires!$A$1:$K$4,MATCH($E191,Horaires!$A:$A,0),COLUMN()-6)</f>
        <v>11h45</v>
      </c>
      <c r="N191" s="3" t="str">
        <f>INDEX(Horaires!$A$1:$K$4,MATCH($E191,Horaires!$A:$A,0),COLUMN()-6)</f>
        <v>9h15</v>
      </c>
      <c r="O191" s="3" t="str">
        <f>INDEX(Horaires!$A$1:$K$4,MATCH($E191,Horaires!$A:$A,0),COLUMN()-6)</f>
        <v>11h15</v>
      </c>
      <c r="P191" s="3" t="str">
        <f>INDEX(Horaires!$A$1:$K$4,MATCH($E191,Horaires!$A:$A,0),COLUMN()-6)</f>
        <v>13h30</v>
      </c>
      <c r="Q191" s="3" t="str">
        <f>INDEX(Horaires!$A$1:$K$4,MATCH($E191,Horaires!$A:$A,0),COLUMN()-6)</f>
        <v>14h30</v>
      </c>
    </row>
    <row r="192" spans="1:17" x14ac:dyDescent="0.2">
      <c r="C192" s="5"/>
      <c r="E192" s="5"/>
      <c r="G192" s="6"/>
    </row>
    <row r="193" spans="3:7" x14ac:dyDescent="0.2">
      <c r="C193" s="5"/>
      <c r="E193" s="5"/>
      <c r="G193" s="6"/>
    </row>
    <row r="194" spans="3:7" x14ac:dyDescent="0.2">
      <c r="C194" s="5"/>
      <c r="E194" s="5"/>
      <c r="G194" s="6"/>
    </row>
    <row r="195" spans="3:7" x14ac:dyDescent="0.2">
      <c r="C195" s="5"/>
      <c r="E195" s="5"/>
      <c r="G195" s="6"/>
    </row>
    <row r="196" spans="3:7" x14ac:dyDescent="0.2">
      <c r="C196" s="5"/>
      <c r="E196" s="5"/>
      <c r="G196" s="6"/>
    </row>
    <row r="197" spans="3:7" x14ac:dyDescent="0.2">
      <c r="C197" s="5"/>
      <c r="E197" s="5"/>
      <c r="G197" s="6"/>
    </row>
    <row r="198" spans="3:7" x14ac:dyDescent="0.2">
      <c r="C198" s="5"/>
      <c r="E198" s="5"/>
      <c r="G198" s="6"/>
    </row>
    <row r="199" spans="3:7" x14ac:dyDescent="0.2">
      <c r="C199" s="5"/>
      <c r="E199" s="5"/>
      <c r="G199" s="6"/>
    </row>
    <row r="200" spans="3:7" x14ac:dyDescent="0.2">
      <c r="C200" s="5"/>
      <c r="E200" s="5"/>
      <c r="G200" s="6"/>
    </row>
    <row r="201" spans="3:7" x14ac:dyDescent="0.2">
      <c r="C201" s="5"/>
      <c r="E201" s="5"/>
      <c r="G201" s="6"/>
    </row>
    <row r="202" spans="3:7" x14ac:dyDescent="0.2">
      <c r="C202" s="5"/>
      <c r="E202" s="5"/>
      <c r="G202" s="6"/>
    </row>
    <row r="203" spans="3:7" x14ac:dyDescent="0.2">
      <c r="C203" s="5"/>
      <c r="E203" s="5"/>
      <c r="G203" s="6"/>
    </row>
    <row r="204" spans="3:7" x14ac:dyDescent="0.2">
      <c r="C204" s="5"/>
      <c r="E204" s="5"/>
      <c r="G204" s="6"/>
    </row>
    <row r="205" spans="3:7" x14ac:dyDescent="0.2">
      <c r="C205" s="5"/>
      <c r="E205" s="5"/>
      <c r="G205" s="6"/>
    </row>
    <row r="206" spans="3:7" x14ac:dyDescent="0.2">
      <c r="C206" s="5"/>
      <c r="E206" s="5"/>
      <c r="G206" s="6"/>
    </row>
    <row r="207" spans="3:7" x14ac:dyDescent="0.2">
      <c r="C207" s="5"/>
      <c r="E207" s="5"/>
      <c r="G207" s="6"/>
    </row>
    <row r="208" spans="3:7" x14ac:dyDescent="0.2">
      <c r="C208" s="5"/>
      <c r="E208" s="5"/>
      <c r="G208" s="6"/>
    </row>
    <row r="209" spans="3:7" x14ac:dyDescent="0.2">
      <c r="E209" s="5"/>
      <c r="G209" s="6"/>
    </row>
    <row r="210" spans="3:7" x14ac:dyDescent="0.2">
      <c r="C210" s="5"/>
      <c r="E210" s="5"/>
      <c r="G210" s="6"/>
    </row>
  </sheetData>
  <autoFilter ref="A1:G210" xr:uid="{00000000-0009-0000-0000-000000000000}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zoomScale="110" zoomScaleNormal="110" workbookViewId="0">
      <selection activeCell="D10" sqref="D10"/>
    </sheetView>
  </sheetViews>
  <sheetFormatPr baseColWidth="10" defaultColWidth="11.5703125" defaultRowHeight="12.75" x14ac:dyDescent="0.2"/>
  <cols>
    <col min="1" max="2" width="11.5703125" style="7"/>
    <col min="3" max="3" width="13.42578125" style="8" customWidth="1"/>
    <col min="4" max="5" width="11.5703125" style="8"/>
    <col min="6" max="16384" width="11.5703125" style="7"/>
  </cols>
  <sheetData>
    <row r="1" spans="1:6" x14ac:dyDescent="0.2">
      <c r="A1" s="9" t="s">
        <v>528</v>
      </c>
      <c r="B1" s="9" t="s">
        <v>529</v>
      </c>
      <c r="C1" s="9" t="s">
        <v>530</v>
      </c>
      <c r="D1" s="9" t="s">
        <v>531</v>
      </c>
    </row>
    <row r="2" spans="1:6" x14ac:dyDescent="0.2">
      <c r="A2" s="10" t="s">
        <v>532</v>
      </c>
      <c r="B2" s="10">
        <v>16</v>
      </c>
      <c r="C2" s="2" t="s">
        <v>573</v>
      </c>
      <c r="D2" s="3">
        <f>COUNTIF(Eleves!F:F,A2)</f>
        <v>16</v>
      </c>
      <c r="F2" s="7" t="s">
        <v>533</v>
      </c>
    </row>
    <row r="3" spans="1:6" x14ac:dyDescent="0.2">
      <c r="A3" s="10" t="s">
        <v>534</v>
      </c>
      <c r="B3" s="10">
        <v>16</v>
      </c>
      <c r="C3" s="18" t="s">
        <v>573</v>
      </c>
      <c r="D3" s="3">
        <f>COUNTIF(Eleves!F:F,A3)</f>
        <v>16</v>
      </c>
      <c r="F3" s="7" t="s">
        <v>535</v>
      </c>
    </row>
    <row r="4" spans="1:6" x14ac:dyDescent="0.2">
      <c r="A4" s="10" t="s">
        <v>536</v>
      </c>
      <c r="B4" s="10">
        <v>16</v>
      </c>
      <c r="C4" s="18" t="s">
        <v>573</v>
      </c>
      <c r="D4" s="3">
        <f>COUNTIF(Eleves!F:F,A4)</f>
        <v>16</v>
      </c>
      <c r="F4" s="7" t="s">
        <v>537</v>
      </c>
    </row>
    <row r="5" spans="1:6" x14ac:dyDescent="0.2">
      <c r="A5" s="10" t="s">
        <v>538</v>
      </c>
      <c r="B5" s="10">
        <v>16</v>
      </c>
      <c r="C5" s="18" t="s">
        <v>573</v>
      </c>
      <c r="D5" s="3">
        <f>COUNTIF(Eleves!F:F,A5)</f>
        <v>16</v>
      </c>
    </row>
    <row r="6" spans="1:6" x14ac:dyDescent="0.2">
      <c r="A6" s="10" t="s">
        <v>539</v>
      </c>
      <c r="B6" s="10">
        <v>16</v>
      </c>
      <c r="C6" s="18" t="s">
        <v>573</v>
      </c>
      <c r="D6" s="3">
        <f>COUNTIF(Eleves!F:F,A6)</f>
        <v>16</v>
      </c>
    </row>
    <row r="7" spans="1:6" x14ac:dyDescent="0.2">
      <c r="A7" s="10" t="s">
        <v>540</v>
      </c>
      <c r="B7" s="10">
        <v>16</v>
      </c>
      <c r="C7" s="18" t="s">
        <v>573</v>
      </c>
      <c r="D7" s="3">
        <f>COUNTIF(Eleves!F:F,A7)</f>
        <v>16</v>
      </c>
    </row>
    <row r="8" spans="1:6" x14ac:dyDescent="0.2">
      <c r="A8" s="10" t="s">
        <v>541</v>
      </c>
      <c r="B8" s="10">
        <v>16</v>
      </c>
      <c r="C8" s="18" t="s">
        <v>573</v>
      </c>
      <c r="D8" s="3">
        <f>COUNTIF(Eleves!F:F,A8)</f>
        <v>16</v>
      </c>
    </row>
    <row r="9" spans="1:6" x14ac:dyDescent="0.2">
      <c r="A9" s="10" t="s">
        <v>542</v>
      </c>
      <c r="B9" s="10">
        <v>16</v>
      </c>
      <c r="C9" s="18" t="s">
        <v>573</v>
      </c>
      <c r="D9" s="3">
        <f>COUNTIF(Eleves!F:F,A9)</f>
        <v>16</v>
      </c>
    </row>
    <row r="10" spans="1:6" x14ac:dyDescent="0.2">
      <c r="A10" s="10" t="s">
        <v>543</v>
      </c>
      <c r="B10" s="10">
        <v>16</v>
      </c>
      <c r="C10" s="18" t="s">
        <v>573</v>
      </c>
      <c r="D10" s="3">
        <f>COUNTIF(Eleves!F:F,A10)</f>
        <v>16</v>
      </c>
    </row>
    <row r="11" spans="1:6" x14ac:dyDescent="0.2">
      <c r="A11" s="10" t="s">
        <v>544</v>
      </c>
      <c r="B11" s="10">
        <v>16</v>
      </c>
      <c r="C11" s="18" t="s">
        <v>573</v>
      </c>
      <c r="D11" s="3">
        <f>COUNTIF(Eleves!F:F,A11)</f>
        <v>16</v>
      </c>
    </row>
    <row r="12" spans="1:6" x14ac:dyDescent="0.2">
      <c r="A12" s="10" t="s">
        <v>545</v>
      </c>
      <c r="B12" s="10">
        <v>16</v>
      </c>
      <c r="C12" s="18" t="s">
        <v>573</v>
      </c>
      <c r="D12" s="3">
        <f>COUNTIF(Eleves!F:F,A12)</f>
        <v>5</v>
      </c>
    </row>
    <row r="13" spans="1:6" x14ac:dyDescent="0.2">
      <c r="A13" s="10" t="s">
        <v>546</v>
      </c>
      <c r="B13" s="10">
        <v>13</v>
      </c>
      <c r="C13" s="2" t="s">
        <v>52</v>
      </c>
      <c r="D13" s="3">
        <f>COUNTIF(Eleves!F:F,A13)</f>
        <v>14</v>
      </c>
    </row>
    <row r="14" spans="1:6" x14ac:dyDescent="0.2">
      <c r="A14" s="10" t="s">
        <v>547</v>
      </c>
      <c r="B14" s="11">
        <v>13</v>
      </c>
      <c r="C14" s="11" t="s">
        <v>18</v>
      </c>
      <c r="D14" s="3">
        <f>COUNTIF(Eleves!F:F,A14)</f>
        <v>11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"/>
  <sheetViews>
    <sheetView zoomScale="110" zoomScaleNormal="110" workbookViewId="0">
      <selection activeCell="B2" sqref="B2"/>
    </sheetView>
  </sheetViews>
  <sheetFormatPr baseColWidth="10" defaultColWidth="11.5703125" defaultRowHeight="12.75" x14ac:dyDescent="0.2"/>
  <cols>
    <col min="1" max="1" width="14.5703125" style="8" customWidth="1"/>
    <col min="2" max="11" width="11.5703125" style="8"/>
  </cols>
  <sheetData>
    <row r="1" spans="1:11" x14ac:dyDescent="0.2">
      <c r="A1" s="4" t="s">
        <v>4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574</v>
      </c>
      <c r="I1" s="4" t="s">
        <v>575</v>
      </c>
      <c r="J1" s="4" t="s">
        <v>13</v>
      </c>
      <c r="K1" s="4" t="s">
        <v>14</v>
      </c>
    </row>
    <row r="2" spans="1:11" x14ac:dyDescent="0.2">
      <c r="A2" s="20" t="s">
        <v>573</v>
      </c>
      <c r="B2" s="2" t="s">
        <v>548</v>
      </c>
      <c r="C2" s="2" t="s">
        <v>549</v>
      </c>
      <c r="D2" s="2" t="s">
        <v>550</v>
      </c>
      <c r="E2" s="2" t="s">
        <v>551</v>
      </c>
      <c r="F2" s="2" t="s">
        <v>552</v>
      </c>
      <c r="G2" s="2" t="s">
        <v>553</v>
      </c>
      <c r="H2" s="2" t="s">
        <v>554</v>
      </c>
      <c r="I2" s="2" t="s">
        <v>555</v>
      </c>
      <c r="J2" s="2" t="s">
        <v>548</v>
      </c>
      <c r="K2" s="2" t="s">
        <v>556</v>
      </c>
    </row>
    <row r="3" spans="1:11" x14ac:dyDescent="0.2">
      <c r="A3" s="20" t="s">
        <v>52</v>
      </c>
      <c r="B3" s="2" t="s">
        <v>548</v>
      </c>
      <c r="C3" s="2" t="s">
        <v>557</v>
      </c>
      <c r="D3" s="2" t="s">
        <v>550</v>
      </c>
      <c r="E3" s="2" t="s">
        <v>552</v>
      </c>
      <c r="F3" s="2" t="s">
        <v>558</v>
      </c>
      <c r="G3" s="2" t="s">
        <v>559</v>
      </c>
      <c r="H3" s="2" t="s">
        <v>554</v>
      </c>
      <c r="I3" s="2" t="s">
        <v>560</v>
      </c>
      <c r="J3" s="2" t="s">
        <v>548</v>
      </c>
      <c r="K3" s="2" t="s">
        <v>561</v>
      </c>
    </row>
    <row r="4" spans="1:11" x14ac:dyDescent="0.2">
      <c r="A4" s="20" t="s">
        <v>18</v>
      </c>
      <c r="B4" s="2" t="s">
        <v>548</v>
      </c>
      <c r="C4" s="2" t="s">
        <v>557</v>
      </c>
      <c r="D4" s="2" t="s">
        <v>550</v>
      </c>
      <c r="E4" s="2" t="s">
        <v>552</v>
      </c>
      <c r="F4" s="2" t="s">
        <v>558</v>
      </c>
      <c r="G4" s="2" t="s">
        <v>559</v>
      </c>
      <c r="H4" s="2" t="s">
        <v>554</v>
      </c>
      <c r="I4" s="2" t="s">
        <v>560</v>
      </c>
      <c r="J4" s="2" t="s">
        <v>548</v>
      </c>
      <c r="K4" s="2" t="s">
        <v>561</v>
      </c>
    </row>
    <row r="6" spans="1:11" x14ac:dyDescent="0.2">
      <c r="B6" s="12" t="s">
        <v>562</v>
      </c>
    </row>
    <row r="7" spans="1:11" x14ac:dyDescent="0.2">
      <c r="C7" s="12" t="s">
        <v>563</v>
      </c>
    </row>
    <row r="8" spans="1:11" x14ac:dyDescent="0.2">
      <c r="C8" s="12" t="s">
        <v>564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0"/>
  <sheetViews>
    <sheetView zoomScaleNormal="100" workbookViewId="0">
      <selection activeCell="G27" sqref="G27:J27"/>
    </sheetView>
  </sheetViews>
  <sheetFormatPr baseColWidth="10" defaultColWidth="10.7109375" defaultRowHeight="12.75" x14ac:dyDescent="0.2"/>
  <cols>
    <col min="1" max="1" width="29.5703125" style="1" customWidth="1"/>
    <col min="2" max="2" width="11.5703125" style="1" customWidth="1"/>
    <col min="3" max="3" width="11.5703125" style="18" customWidth="1"/>
    <col min="4" max="4" width="7.7109375" style="18" customWidth="1"/>
    <col min="5" max="5" width="14.5703125" style="2" customWidth="1"/>
    <col min="6" max="6" width="11.42578125" style="13" customWidth="1"/>
    <col min="7" max="9" width="11.42578125" style="14" customWidth="1"/>
    <col min="10" max="10" width="11.42578125" style="15" customWidth="1"/>
  </cols>
  <sheetData>
    <row r="1" spans="1: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1" t="str">
        <f>Eleves!A2</f>
        <v>ABED</v>
      </c>
      <c r="B2" s="1" t="str">
        <f>Eleves!B2</f>
        <v>Cyrielle</v>
      </c>
      <c r="C2" s="18" t="str">
        <f>Eleves!C2</f>
        <v>23/07/2008</v>
      </c>
      <c r="D2" s="18">
        <f>Eleves!D2</f>
        <v>37</v>
      </c>
      <c r="E2" s="21" t="str">
        <f>Eleves!E2</f>
        <v>Série pro</v>
      </c>
      <c r="F2" s="24" t="s">
        <v>547</v>
      </c>
    </row>
    <row r="3" spans="1:6" x14ac:dyDescent="0.2">
      <c r="A3" s="1" t="str">
        <f>Eleves!A3</f>
        <v>AVELLANEDA</v>
      </c>
      <c r="B3" s="1" t="str">
        <f>Eleves!B3</f>
        <v>Ishaq</v>
      </c>
      <c r="C3" s="18" t="str">
        <f>Eleves!C3</f>
        <v>21/07/2009</v>
      </c>
      <c r="D3" s="18">
        <f>Eleves!D3</f>
        <v>33</v>
      </c>
      <c r="E3" s="21" t="str">
        <f>Eleves!E3</f>
        <v>Série pro</v>
      </c>
      <c r="F3" s="24" t="s">
        <v>547</v>
      </c>
    </row>
    <row r="4" spans="1:6" x14ac:dyDescent="0.2">
      <c r="A4" s="1" t="str">
        <f>Eleves!A4</f>
        <v>COIRIER</v>
      </c>
      <c r="B4" s="1" t="str">
        <f>Eleves!B4</f>
        <v>Léona</v>
      </c>
      <c r="C4" s="18" t="str">
        <f>Eleves!C4</f>
        <v>06/12/2008</v>
      </c>
      <c r="D4" s="18">
        <f>Eleves!D4</f>
        <v>36</v>
      </c>
      <c r="E4" s="21" t="str">
        <f>Eleves!E4</f>
        <v>Série pro</v>
      </c>
      <c r="F4" s="24" t="s">
        <v>547</v>
      </c>
    </row>
    <row r="5" spans="1:6" x14ac:dyDescent="0.2">
      <c r="A5" s="1" t="str">
        <f>Eleves!A5</f>
        <v>DUARTE</v>
      </c>
      <c r="B5" s="1" t="str">
        <f>Eleves!B5</f>
        <v>Loona</v>
      </c>
      <c r="C5" s="18" t="str">
        <f>Eleves!C5</f>
        <v>29/04/2009</v>
      </c>
      <c r="D5" s="18">
        <f>Eleves!D5</f>
        <v>31</v>
      </c>
      <c r="E5" s="21" t="str">
        <f>Eleves!E5</f>
        <v>Série pro</v>
      </c>
      <c r="F5" s="24" t="s">
        <v>547</v>
      </c>
    </row>
    <row r="6" spans="1:6" x14ac:dyDescent="0.2">
      <c r="A6" s="1" t="str">
        <f>Eleves!A6</f>
        <v>GAMBIER</v>
      </c>
      <c r="B6" s="1" t="str">
        <f>Eleves!B6</f>
        <v>Noor</v>
      </c>
      <c r="C6" s="18" t="str">
        <f>Eleves!C6</f>
        <v>01/12/2009</v>
      </c>
      <c r="D6" s="18">
        <f>Eleves!D6</f>
        <v>31</v>
      </c>
      <c r="E6" s="21" t="str">
        <f>Eleves!E6</f>
        <v>Série pro</v>
      </c>
      <c r="F6" s="24" t="s">
        <v>547</v>
      </c>
    </row>
    <row r="7" spans="1:6" x14ac:dyDescent="0.2">
      <c r="A7" s="1" t="str">
        <f>Eleves!A7</f>
        <v>GIORDAN</v>
      </c>
      <c r="B7" s="1" t="str">
        <f>Eleves!B7</f>
        <v>Jana</v>
      </c>
      <c r="C7" s="18" t="str">
        <f>Eleves!C7</f>
        <v>08/11/2008</v>
      </c>
      <c r="D7" s="18">
        <f>Eleves!D7</f>
        <v>34</v>
      </c>
      <c r="E7" s="21" t="str">
        <f>Eleves!E7</f>
        <v>Série pro</v>
      </c>
      <c r="F7" s="24" t="s">
        <v>547</v>
      </c>
    </row>
    <row r="8" spans="1:6" x14ac:dyDescent="0.2">
      <c r="A8" s="1" t="str">
        <f>Eleves!A8</f>
        <v>GONCALVES</v>
      </c>
      <c r="B8" s="1" t="str">
        <f>Eleves!B8</f>
        <v>Tobias</v>
      </c>
      <c r="C8" s="18" t="str">
        <f>Eleves!C8</f>
        <v>26/08/2009</v>
      </c>
      <c r="D8" s="18">
        <f>Eleves!D8</f>
        <v>33</v>
      </c>
      <c r="E8" s="21" t="str">
        <f>Eleves!E8</f>
        <v>Série pro</v>
      </c>
      <c r="F8" s="24" t="s">
        <v>547</v>
      </c>
    </row>
    <row r="9" spans="1:6" x14ac:dyDescent="0.2">
      <c r="A9" s="1" t="str">
        <f>Eleves!A9</f>
        <v>LACHAUD</v>
      </c>
      <c r="B9" s="1" t="str">
        <f>Eleves!B9</f>
        <v>Maher</v>
      </c>
      <c r="C9" s="18" t="str">
        <f>Eleves!C9</f>
        <v>28/12/2008</v>
      </c>
      <c r="D9" s="18">
        <f>Eleves!D9</f>
        <v>33</v>
      </c>
      <c r="E9" s="21" t="str">
        <f>Eleves!E9</f>
        <v>Série pro</v>
      </c>
      <c r="F9" s="24" t="s">
        <v>547</v>
      </c>
    </row>
    <row r="10" spans="1:6" x14ac:dyDescent="0.2">
      <c r="A10" s="1" t="str">
        <f>Eleves!A10</f>
        <v>PETIN</v>
      </c>
      <c r="B10" s="1" t="str">
        <f>Eleves!B10</f>
        <v>Jawad</v>
      </c>
      <c r="C10" s="18" t="str">
        <f>Eleves!C10</f>
        <v>02/06/2008</v>
      </c>
      <c r="D10" s="18">
        <f>Eleves!D10</f>
        <v>35</v>
      </c>
      <c r="E10" s="21" t="str">
        <f>Eleves!E10</f>
        <v>Série pro</v>
      </c>
      <c r="F10" s="24" t="s">
        <v>547</v>
      </c>
    </row>
    <row r="11" spans="1:6" x14ac:dyDescent="0.2">
      <c r="A11" s="1" t="str">
        <f>Eleves!A11</f>
        <v>RABAUD</v>
      </c>
      <c r="B11" s="1" t="str">
        <f>Eleves!B11</f>
        <v>Ziyad</v>
      </c>
      <c r="C11" s="18" t="str">
        <f>Eleves!C11</f>
        <v>06/05/2008</v>
      </c>
      <c r="D11" s="18">
        <f>Eleves!D11</f>
        <v>36</v>
      </c>
      <c r="E11" s="21" t="str">
        <f>Eleves!E11</f>
        <v>Série pro</v>
      </c>
      <c r="F11" s="24" t="s">
        <v>547</v>
      </c>
    </row>
    <row r="12" spans="1:6" x14ac:dyDescent="0.2">
      <c r="A12" s="1" t="str">
        <f>Eleves!A12</f>
        <v>SAINTOT</v>
      </c>
      <c r="B12" s="1" t="str">
        <f>Eleves!B12</f>
        <v>Yara</v>
      </c>
      <c r="C12" s="18" t="str">
        <f>Eleves!C12</f>
        <v>09/02/2009</v>
      </c>
      <c r="D12" s="18">
        <f>Eleves!D12</f>
        <v>35</v>
      </c>
      <c r="E12" s="21" t="str">
        <f>Eleves!E12</f>
        <v>Série pro</v>
      </c>
      <c r="F12" s="24" t="s">
        <v>547</v>
      </c>
    </row>
    <row r="13" spans="1:6" x14ac:dyDescent="0.2">
      <c r="A13" s="1" t="str">
        <f>Eleves!A13</f>
        <v>CHALAND</v>
      </c>
      <c r="B13" s="1" t="str">
        <f>Eleves!B13</f>
        <v>Ugo</v>
      </c>
      <c r="C13" s="18" t="str">
        <f>Eleves!C13</f>
        <v>12/11/2008</v>
      </c>
      <c r="D13" s="18">
        <f>Eleves!D13</f>
        <v>36</v>
      </c>
      <c r="E13" s="22" t="str">
        <f>Eleves!E13</f>
        <v>Tiers temps</v>
      </c>
      <c r="F13" s="23" t="s">
        <v>546</v>
      </c>
    </row>
    <row r="14" spans="1:6" x14ac:dyDescent="0.2">
      <c r="A14" s="1" t="str">
        <f>Eleves!A14</f>
        <v>CORDEL</v>
      </c>
      <c r="B14" s="1" t="str">
        <f>Eleves!B14</f>
        <v>Lamine</v>
      </c>
      <c r="C14" s="18" t="str">
        <f>Eleves!C14</f>
        <v>24/04/2009</v>
      </c>
      <c r="D14" s="18">
        <f>Eleves!D14</f>
        <v>36</v>
      </c>
      <c r="E14" s="22" t="str">
        <f>Eleves!E14</f>
        <v>Tiers temps</v>
      </c>
      <c r="F14" s="23" t="s">
        <v>546</v>
      </c>
    </row>
    <row r="15" spans="1:6" x14ac:dyDescent="0.2">
      <c r="A15" s="1" t="str">
        <f>Eleves!A15</f>
        <v>DEVISMES</v>
      </c>
      <c r="B15" s="1" t="str">
        <f>Eleves!B15</f>
        <v>Sara</v>
      </c>
      <c r="C15" s="18" t="str">
        <f>Eleves!C15</f>
        <v>26/08/2009</v>
      </c>
      <c r="D15" s="18">
        <f>Eleves!D15</f>
        <v>33</v>
      </c>
      <c r="E15" s="22" t="str">
        <f>Eleves!E15</f>
        <v>Tiers temps</v>
      </c>
      <c r="F15" s="23" t="s">
        <v>546</v>
      </c>
    </row>
    <row r="16" spans="1:6" x14ac:dyDescent="0.2">
      <c r="A16" s="1" t="str">
        <f>Eleves!A16</f>
        <v>GOUYETTE</v>
      </c>
      <c r="B16" s="1" t="str">
        <f>Eleves!B16</f>
        <v>Celia</v>
      </c>
      <c r="C16" s="18" t="str">
        <f>Eleves!C16</f>
        <v>13/09/2009</v>
      </c>
      <c r="D16" s="18">
        <f>Eleves!D16</f>
        <v>37</v>
      </c>
      <c r="E16" s="22" t="str">
        <f>Eleves!E16</f>
        <v>Tiers temps</v>
      </c>
      <c r="F16" s="23" t="s">
        <v>546</v>
      </c>
    </row>
    <row r="17" spans="1:10" x14ac:dyDescent="0.2">
      <c r="A17" s="1" t="str">
        <f>Eleves!A17</f>
        <v>HAMOUCHE</v>
      </c>
      <c r="B17" s="1" t="str">
        <f>Eleves!B17</f>
        <v>Liyah</v>
      </c>
      <c r="C17" s="18" t="str">
        <f>Eleves!C17</f>
        <v>22/12/2009</v>
      </c>
      <c r="D17" s="18">
        <f>Eleves!D17</f>
        <v>31</v>
      </c>
      <c r="E17" s="22" t="str">
        <f>Eleves!E17</f>
        <v>Tiers temps</v>
      </c>
      <c r="F17" s="23" t="s">
        <v>546</v>
      </c>
    </row>
    <row r="18" spans="1:10" x14ac:dyDescent="0.2">
      <c r="A18" s="1" t="str">
        <f>Eleves!A18</f>
        <v>JAMAL</v>
      </c>
      <c r="B18" s="1" t="str">
        <f>Eleves!B18</f>
        <v>Stéphane</v>
      </c>
      <c r="C18" s="18" t="str">
        <f>Eleves!C18</f>
        <v>20/12/2008</v>
      </c>
      <c r="D18" s="18">
        <f>Eleves!D18</f>
        <v>33</v>
      </c>
      <c r="E18" s="22" t="str">
        <f>Eleves!E18</f>
        <v>Tiers temps</v>
      </c>
      <c r="F18" s="23" t="s">
        <v>546</v>
      </c>
    </row>
    <row r="19" spans="1:10" x14ac:dyDescent="0.2">
      <c r="A19" s="1" t="str">
        <f>Eleves!A19</f>
        <v>MACKOWIAK</v>
      </c>
      <c r="B19" s="1" t="str">
        <f>Eleves!B19</f>
        <v>Jonas</v>
      </c>
      <c r="C19" s="18" t="str">
        <f>Eleves!C19</f>
        <v>16/03/2009</v>
      </c>
      <c r="D19" s="18">
        <f>Eleves!D19</f>
        <v>31</v>
      </c>
      <c r="E19" s="22" t="str">
        <f>Eleves!E19</f>
        <v>Tiers temps</v>
      </c>
      <c r="F19" s="23" t="s">
        <v>546</v>
      </c>
    </row>
    <row r="20" spans="1:10" x14ac:dyDescent="0.2">
      <c r="A20" s="1" t="str">
        <f>Eleves!A20</f>
        <v>MEBARKIA</v>
      </c>
      <c r="B20" s="1" t="str">
        <f>Eleves!B20</f>
        <v>Anya</v>
      </c>
      <c r="C20" s="18" t="str">
        <f>Eleves!C20</f>
        <v>26/02/2009</v>
      </c>
      <c r="D20" s="18">
        <f>Eleves!D20</f>
        <v>34</v>
      </c>
      <c r="E20" s="22" t="str">
        <f>Eleves!E20</f>
        <v>Tiers temps</v>
      </c>
      <c r="F20" s="23" t="s">
        <v>546</v>
      </c>
    </row>
    <row r="21" spans="1:10" x14ac:dyDescent="0.2">
      <c r="A21" s="1" t="str">
        <f>Eleves!A21</f>
        <v>MEDEIROS</v>
      </c>
      <c r="B21" s="1" t="str">
        <f>Eleves!B21</f>
        <v>Maïmouna</v>
      </c>
      <c r="C21" s="18" t="str">
        <f>Eleves!C21</f>
        <v>18/05/2009</v>
      </c>
      <c r="D21" s="18">
        <f>Eleves!D21</f>
        <v>36</v>
      </c>
      <c r="E21" s="22" t="str">
        <f>Eleves!E21</f>
        <v>Tiers temps</v>
      </c>
      <c r="F21" s="23" t="s">
        <v>546</v>
      </c>
    </row>
    <row r="22" spans="1:10" x14ac:dyDescent="0.2">
      <c r="A22" s="1" t="str">
        <f>Eleves!A22</f>
        <v>MICHENEAU</v>
      </c>
      <c r="B22" s="1" t="str">
        <f>Eleves!B22</f>
        <v>Enaël</v>
      </c>
      <c r="C22" s="18" t="str">
        <f>Eleves!C22</f>
        <v>26/02/2008</v>
      </c>
      <c r="D22" s="18">
        <f>Eleves!D22</f>
        <v>36</v>
      </c>
      <c r="E22" s="22" t="str">
        <f>Eleves!E22</f>
        <v>Tiers temps</v>
      </c>
      <c r="F22" s="23" t="s">
        <v>546</v>
      </c>
    </row>
    <row r="23" spans="1:10" x14ac:dyDescent="0.2">
      <c r="A23" s="1" t="str">
        <f>Eleves!A23</f>
        <v>PEPE</v>
      </c>
      <c r="B23" s="1" t="str">
        <f>Eleves!B23</f>
        <v>Charlotte</v>
      </c>
      <c r="C23" s="18" t="str">
        <f>Eleves!C23</f>
        <v>19/05/2009</v>
      </c>
      <c r="D23" s="18">
        <f>Eleves!D23</f>
        <v>34</v>
      </c>
      <c r="E23" s="22" t="str">
        <f>Eleves!E23</f>
        <v>Tiers temps</v>
      </c>
      <c r="F23" s="23" t="s">
        <v>546</v>
      </c>
    </row>
    <row r="24" spans="1:10" x14ac:dyDescent="0.2">
      <c r="A24" s="1" t="str">
        <f>Eleves!A24</f>
        <v>PODEUR</v>
      </c>
      <c r="B24" s="1" t="str">
        <f>Eleves!B24</f>
        <v>Nélia</v>
      </c>
      <c r="C24" s="18" t="str">
        <f>Eleves!C24</f>
        <v>02/07/2009</v>
      </c>
      <c r="D24" s="18">
        <f>Eleves!D24</f>
        <v>34</v>
      </c>
      <c r="E24" s="22" t="str">
        <f>Eleves!E24</f>
        <v>Tiers temps</v>
      </c>
      <c r="F24" s="23" t="s">
        <v>546</v>
      </c>
    </row>
    <row r="25" spans="1:10" x14ac:dyDescent="0.2">
      <c r="A25" s="1" t="str">
        <f>Eleves!A25</f>
        <v>SARRASIN</v>
      </c>
      <c r="B25" s="1" t="str">
        <f>Eleves!B25</f>
        <v>Mïa</v>
      </c>
      <c r="C25" s="18" t="str">
        <f>Eleves!C25</f>
        <v>22/07/2009</v>
      </c>
      <c r="D25" s="18">
        <f>Eleves!D25</f>
        <v>31</v>
      </c>
      <c r="E25" s="22" t="str">
        <f>Eleves!E25</f>
        <v>Tiers temps</v>
      </c>
      <c r="F25" s="23" t="s">
        <v>546</v>
      </c>
    </row>
    <row r="26" spans="1:10" x14ac:dyDescent="0.2">
      <c r="A26" s="1" t="str">
        <f>Eleves!A26</f>
        <v>TOURVILLE</v>
      </c>
      <c r="B26" s="1" t="str">
        <f>Eleves!B26</f>
        <v>Kamélia</v>
      </c>
      <c r="C26" s="18" t="str">
        <f>Eleves!C26</f>
        <v>17/12/2009</v>
      </c>
      <c r="D26" s="18">
        <f>Eleves!D26</f>
        <v>31</v>
      </c>
      <c r="E26" s="22" t="str">
        <f>Eleves!E26</f>
        <v>Tiers temps</v>
      </c>
      <c r="F26" s="23" t="s">
        <v>546</v>
      </c>
      <c r="G26" s="16" t="s">
        <v>565</v>
      </c>
      <c r="H26" s="16" t="s">
        <v>566</v>
      </c>
      <c r="I26" s="16" t="s">
        <v>567</v>
      </c>
      <c r="J26" s="17" t="s">
        <v>568</v>
      </c>
    </row>
    <row r="27" spans="1:10" x14ac:dyDescent="0.2">
      <c r="A27" s="1" t="str">
        <f>Eleves!A27</f>
        <v>ABAIDIA</v>
      </c>
      <c r="B27" s="1" t="str">
        <f>Eleves!B27</f>
        <v>Alix</v>
      </c>
      <c r="C27" s="18" t="str">
        <f>Eleves!C27</f>
        <v>29/08/2009</v>
      </c>
      <c r="D27" s="18">
        <f>Eleves!D27</f>
        <v>32</v>
      </c>
      <c r="E27" s="18" t="str">
        <f>Eleves!E27</f>
        <v>Standard</v>
      </c>
      <c r="F27" s="25" t="s">
        <v>532</v>
      </c>
      <c r="G27" s="26" t="s">
        <v>569</v>
      </c>
      <c r="H27" s="26"/>
      <c r="I27" s="26"/>
      <c r="J27" s="26"/>
    </row>
    <row r="28" spans="1:10" x14ac:dyDescent="0.2">
      <c r="A28" s="1" t="str">
        <f>Eleves!A28</f>
        <v>ADJAL</v>
      </c>
      <c r="B28" s="1" t="str">
        <f>Eleves!B28</f>
        <v>Mike</v>
      </c>
      <c r="C28" s="18" t="str">
        <f>Eleves!C28</f>
        <v>08/07/2009</v>
      </c>
      <c r="D28" s="18">
        <f>Eleves!D28</f>
        <v>36</v>
      </c>
      <c r="E28" s="18" t="str">
        <f>Eleves!E28</f>
        <v>Standard</v>
      </c>
      <c r="F28" s="18" t="str">
        <f t="shared" ref="F28:F59" si="0">IF(G28&lt;I28,F27,J28)</f>
        <v>A104</v>
      </c>
      <c r="G28" s="14">
        <f>COUNTIF($F$1:$F27,F27)</f>
        <v>1</v>
      </c>
      <c r="H28" s="14">
        <f>MATCH(F27,Salles!$A$1:$A$500,0)</f>
        <v>2</v>
      </c>
      <c r="I28" s="14">
        <f>INDEX(Salles!$A$1:$F$100,H28,2)</f>
        <v>16</v>
      </c>
      <c r="J28" s="15" t="str">
        <f>INDEX(Salles!$A$1:$A$100,H28+1,1)</f>
        <v>A106</v>
      </c>
    </row>
    <row r="29" spans="1:10" x14ac:dyDescent="0.2">
      <c r="A29" s="1" t="str">
        <f>Eleves!A29</f>
        <v>AILLERIE</v>
      </c>
      <c r="B29" s="1" t="str">
        <f>Eleves!B29</f>
        <v>Nahil</v>
      </c>
      <c r="C29" s="18" t="str">
        <f>Eleves!C29</f>
        <v>09/03/2009</v>
      </c>
      <c r="D29" s="18">
        <f>Eleves!D29</f>
        <v>33</v>
      </c>
      <c r="E29" s="18" t="str">
        <f>Eleves!E29</f>
        <v>Standard</v>
      </c>
      <c r="F29" s="18" t="str">
        <f t="shared" si="0"/>
        <v>A104</v>
      </c>
      <c r="G29" s="14">
        <f>COUNTIF($F$1:$F28,F28)</f>
        <v>2</v>
      </c>
      <c r="H29" s="14">
        <f>MATCH(F28,Salles!$A$1:$A$500,0)</f>
        <v>2</v>
      </c>
      <c r="I29" s="14">
        <f>INDEX(Salles!$A$1:$F$100,H29,2)</f>
        <v>16</v>
      </c>
      <c r="J29" s="15" t="str">
        <f>INDEX(Salles!$A$1:$A$100,H29+1,1)</f>
        <v>A106</v>
      </c>
    </row>
    <row r="30" spans="1:10" x14ac:dyDescent="0.2">
      <c r="A30" s="1" t="str">
        <f>Eleves!A30</f>
        <v>AMICO</v>
      </c>
      <c r="B30" s="1" t="str">
        <f>Eleves!B30</f>
        <v>Grégoire</v>
      </c>
      <c r="C30" s="18" t="str">
        <f>Eleves!C30</f>
        <v>26/05/2008</v>
      </c>
      <c r="D30" s="18">
        <f>Eleves!D30</f>
        <v>37</v>
      </c>
      <c r="E30" s="18" t="str">
        <f>Eleves!E30</f>
        <v>Standard</v>
      </c>
      <c r="F30" s="18" t="str">
        <f t="shared" si="0"/>
        <v>A104</v>
      </c>
      <c r="G30" s="14">
        <f>COUNTIF($F$1:$F29,F29)</f>
        <v>3</v>
      </c>
      <c r="H30" s="14">
        <f>MATCH(F29,Salles!$A$1:$A$500,0)</f>
        <v>2</v>
      </c>
      <c r="I30" s="14">
        <f>INDEX(Salles!$A$1:$F$100,H30,2)</f>
        <v>16</v>
      </c>
      <c r="J30" s="15" t="str">
        <f>INDEX(Salles!$A$1:$A$100,H30+1,1)</f>
        <v>A106</v>
      </c>
    </row>
    <row r="31" spans="1:10" x14ac:dyDescent="0.2">
      <c r="A31" s="1" t="str">
        <f>Eleves!A31</f>
        <v>AMIEL</v>
      </c>
      <c r="B31" s="1" t="str">
        <f>Eleves!B31</f>
        <v>Yaël</v>
      </c>
      <c r="C31" s="18" t="str">
        <f>Eleves!C31</f>
        <v>07/01/2009</v>
      </c>
      <c r="D31" s="18">
        <f>Eleves!D31</f>
        <v>31</v>
      </c>
      <c r="E31" s="18" t="str">
        <f>Eleves!E31</f>
        <v>Standard</v>
      </c>
      <c r="F31" s="18" t="str">
        <f t="shared" si="0"/>
        <v>A104</v>
      </c>
      <c r="G31" s="14">
        <f>COUNTIF($F$1:$F30,F30)</f>
        <v>4</v>
      </c>
      <c r="H31" s="14">
        <f>MATCH(F30,Salles!$A$1:$A$500,0)</f>
        <v>2</v>
      </c>
      <c r="I31" s="14">
        <f>INDEX(Salles!$A$1:$F$100,H31,2)</f>
        <v>16</v>
      </c>
      <c r="J31" s="15" t="str">
        <f>INDEX(Salles!$A$1:$A$100,H31+1,1)</f>
        <v>A106</v>
      </c>
    </row>
    <row r="32" spans="1:10" x14ac:dyDescent="0.2">
      <c r="A32" s="1" t="str">
        <f>Eleves!A32</f>
        <v>ANANI</v>
      </c>
      <c r="B32" s="1" t="str">
        <f>Eleves!B32</f>
        <v>Sami</v>
      </c>
      <c r="C32" s="18" t="str">
        <f>Eleves!C32</f>
        <v>15/01/2009</v>
      </c>
      <c r="D32" s="18">
        <f>Eleves!D32</f>
        <v>37</v>
      </c>
      <c r="E32" s="18" t="str">
        <f>Eleves!E32</f>
        <v>Standard</v>
      </c>
      <c r="F32" s="18" t="str">
        <f t="shared" si="0"/>
        <v>A104</v>
      </c>
      <c r="G32" s="14">
        <f>COUNTIF($F$1:$F31,F31)</f>
        <v>5</v>
      </c>
      <c r="H32" s="14">
        <f>MATCH(F31,Salles!$A$1:$A$500,0)</f>
        <v>2</v>
      </c>
      <c r="I32" s="14">
        <f>INDEX(Salles!$A$1:$F$100,H32,2)</f>
        <v>16</v>
      </c>
      <c r="J32" s="15" t="str">
        <f>INDEX(Salles!$A$1:$A$100,H32+1,1)</f>
        <v>A106</v>
      </c>
    </row>
    <row r="33" spans="1:10" x14ac:dyDescent="0.2">
      <c r="A33" s="1" t="str">
        <f>Eleves!A33</f>
        <v>ANNEROSE</v>
      </c>
      <c r="B33" s="1" t="str">
        <f>Eleves!B33</f>
        <v>Thalya</v>
      </c>
      <c r="C33" s="18" t="str">
        <f>Eleves!C33</f>
        <v>02/12/2009</v>
      </c>
      <c r="D33" s="18">
        <f>Eleves!D33</f>
        <v>31</v>
      </c>
      <c r="E33" s="18" t="str">
        <f>Eleves!E33</f>
        <v>Standard</v>
      </c>
      <c r="F33" s="18" t="str">
        <f t="shared" si="0"/>
        <v>A104</v>
      </c>
      <c r="G33" s="14">
        <f>COUNTIF($F$1:$F32,F32)</f>
        <v>6</v>
      </c>
      <c r="H33" s="14">
        <f>MATCH(F32,Salles!$A$1:$A$500,0)</f>
        <v>2</v>
      </c>
      <c r="I33" s="14">
        <f>INDEX(Salles!$A$1:$F$100,H33,2)</f>
        <v>16</v>
      </c>
      <c r="J33" s="15" t="str">
        <f>INDEX(Salles!$A$1:$A$100,H33+1,1)</f>
        <v>A106</v>
      </c>
    </row>
    <row r="34" spans="1:10" x14ac:dyDescent="0.2">
      <c r="A34" s="1" t="str">
        <f>Eleves!A34</f>
        <v>ATTALAH</v>
      </c>
      <c r="B34" s="1" t="str">
        <f>Eleves!B34</f>
        <v>Isabelle</v>
      </c>
      <c r="C34" s="18" t="str">
        <f>Eleves!C34</f>
        <v>29/12/2009</v>
      </c>
      <c r="D34" s="18">
        <f>Eleves!D34</f>
        <v>36</v>
      </c>
      <c r="E34" s="18" t="str">
        <f>Eleves!E34</f>
        <v>Standard</v>
      </c>
      <c r="F34" s="18" t="str">
        <f t="shared" si="0"/>
        <v>A104</v>
      </c>
      <c r="G34" s="14">
        <f>COUNTIF($F$1:$F33,F33)</f>
        <v>7</v>
      </c>
      <c r="H34" s="14">
        <f>MATCH(F33,Salles!$A$1:$A$500,0)</f>
        <v>2</v>
      </c>
      <c r="I34" s="14">
        <f>INDEX(Salles!$A$1:$F$100,H34,2)</f>
        <v>16</v>
      </c>
      <c r="J34" s="15" t="str">
        <f>INDEX(Salles!$A$1:$A$100,H34+1,1)</f>
        <v>A106</v>
      </c>
    </row>
    <row r="35" spans="1:10" x14ac:dyDescent="0.2">
      <c r="A35" s="1" t="str">
        <f>Eleves!A35</f>
        <v>AUBERGER</v>
      </c>
      <c r="B35" s="1" t="str">
        <f>Eleves!B35</f>
        <v>Gaspard</v>
      </c>
      <c r="C35" s="18" t="str">
        <f>Eleves!C35</f>
        <v>05/02/2009</v>
      </c>
      <c r="D35" s="18">
        <f>Eleves!D35</f>
        <v>34</v>
      </c>
      <c r="E35" s="18" t="str">
        <f>Eleves!E35</f>
        <v>Standard</v>
      </c>
      <c r="F35" s="18" t="str">
        <f t="shared" si="0"/>
        <v>A104</v>
      </c>
      <c r="G35" s="14">
        <f>COUNTIF($F$1:$F34,F34)</f>
        <v>8</v>
      </c>
      <c r="H35" s="14">
        <f>MATCH(F34,Salles!$A$1:$A$500,0)</f>
        <v>2</v>
      </c>
      <c r="I35" s="14">
        <f>INDEX(Salles!$A$1:$F$100,H35,2)</f>
        <v>16</v>
      </c>
      <c r="J35" s="15" t="str">
        <f>INDEX(Salles!$A$1:$A$100,H35+1,1)</f>
        <v>A106</v>
      </c>
    </row>
    <row r="36" spans="1:10" x14ac:dyDescent="0.2">
      <c r="A36" s="1" t="str">
        <f>Eleves!A36</f>
        <v>AUBRUN</v>
      </c>
      <c r="B36" s="1" t="str">
        <f>Eleves!B36</f>
        <v>Louka</v>
      </c>
      <c r="C36" s="18" t="str">
        <f>Eleves!C36</f>
        <v>23/05/2009</v>
      </c>
      <c r="D36" s="18">
        <f>Eleves!D36</f>
        <v>31</v>
      </c>
      <c r="E36" s="18" t="str">
        <f>Eleves!E36</f>
        <v>Standard</v>
      </c>
      <c r="F36" s="18" t="str">
        <f t="shared" si="0"/>
        <v>A104</v>
      </c>
      <c r="G36" s="14">
        <f>COUNTIF($F$1:$F35,F35)</f>
        <v>9</v>
      </c>
      <c r="H36" s="14">
        <f>MATCH(F35,Salles!$A$1:$A$500,0)</f>
        <v>2</v>
      </c>
      <c r="I36" s="14">
        <f>INDEX(Salles!$A$1:$F$100,H36,2)</f>
        <v>16</v>
      </c>
      <c r="J36" s="15" t="str">
        <f>INDEX(Salles!$A$1:$A$100,H36+1,1)</f>
        <v>A106</v>
      </c>
    </row>
    <row r="37" spans="1:10" x14ac:dyDescent="0.2">
      <c r="A37" s="1" t="str">
        <f>Eleves!A37</f>
        <v>AVIGNON</v>
      </c>
      <c r="B37" s="1" t="str">
        <f>Eleves!B37</f>
        <v>Angèle</v>
      </c>
      <c r="C37" s="18" t="str">
        <f>Eleves!C37</f>
        <v>15/11/2009</v>
      </c>
      <c r="D37" s="18">
        <f>Eleves!D37</f>
        <v>34</v>
      </c>
      <c r="E37" s="18" t="str">
        <f>Eleves!E37</f>
        <v>Standard</v>
      </c>
      <c r="F37" s="18" t="str">
        <f t="shared" si="0"/>
        <v>A104</v>
      </c>
      <c r="G37" s="14">
        <f>COUNTIF($F$1:$F36,F36)</f>
        <v>10</v>
      </c>
      <c r="H37" s="14">
        <f>MATCH(F36,Salles!$A$1:$A$500,0)</f>
        <v>2</v>
      </c>
      <c r="I37" s="14">
        <f>INDEX(Salles!$A$1:$F$100,H37,2)</f>
        <v>16</v>
      </c>
      <c r="J37" s="15" t="str">
        <f>INDEX(Salles!$A$1:$A$100,H37+1,1)</f>
        <v>A106</v>
      </c>
    </row>
    <row r="38" spans="1:10" x14ac:dyDescent="0.2">
      <c r="A38" s="1" t="str">
        <f>Eleves!A38</f>
        <v>AZIZA</v>
      </c>
      <c r="B38" s="1" t="str">
        <f>Eleves!B38</f>
        <v>Brahim</v>
      </c>
      <c r="C38" s="18" t="str">
        <f>Eleves!C38</f>
        <v>11/10/2009</v>
      </c>
      <c r="D38" s="18">
        <f>Eleves!D38</f>
        <v>31</v>
      </c>
      <c r="E38" s="18" t="str">
        <f>Eleves!E38</f>
        <v>Standard</v>
      </c>
      <c r="F38" s="18" t="str">
        <f t="shared" si="0"/>
        <v>A104</v>
      </c>
      <c r="G38" s="14">
        <f>COUNTIF($F$1:$F37,F37)</f>
        <v>11</v>
      </c>
      <c r="H38" s="14">
        <f>MATCH(F37,Salles!$A$1:$A$500,0)</f>
        <v>2</v>
      </c>
      <c r="I38" s="14">
        <f>INDEX(Salles!$A$1:$F$100,H38,2)</f>
        <v>16</v>
      </c>
      <c r="J38" s="15" t="str">
        <f>INDEX(Salles!$A$1:$A$100,H38+1,1)</f>
        <v>A106</v>
      </c>
    </row>
    <row r="39" spans="1:10" x14ac:dyDescent="0.2">
      <c r="A39" s="1" t="str">
        <f>Eleves!A39</f>
        <v>BALDI</v>
      </c>
      <c r="B39" s="1" t="str">
        <f>Eleves!B39</f>
        <v>Alizée</v>
      </c>
      <c r="C39" s="18" t="str">
        <f>Eleves!C39</f>
        <v>03/12/2009</v>
      </c>
      <c r="D39" s="18">
        <f>Eleves!D39</f>
        <v>32</v>
      </c>
      <c r="E39" s="18" t="str">
        <f>Eleves!E39</f>
        <v>Standard</v>
      </c>
      <c r="F39" s="18" t="str">
        <f t="shared" si="0"/>
        <v>A104</v>
      </c>
      <c r="G39" s="14">
        <f>COUNTIF($F$1:$F38,F38)</f>
        <v>12</v>
      </c>
      <c r="H39" s="14">
        <f>MATCH(F38,Salles!$A$1:$A$500,0)</f>
        <v>2</v>
      </c>
      <c r="I39" s="14">
        <f>INDEX(Salles!$A$1:$F$100,H39,2)</f>
        <v>16</v>
      </c>
      <c r="J39" s="15" t="str">
        <f>INDEX(Salles!$A$1:$A$100,H39+1,1)</f>
        <v>A106</v>
      </c>
    </row>
    <row r="40" spans="1:10" x14ac:dyDescent="0.2">
      <c r="A40" s="1" t="str">
        <f>Eleves!A40</f>
        <v>BARAS</v>
      </c>
      <c r="B40" s="1" t="str">
        <f>Eleves!B40</f>
        <v>Rayane</v>
      </c>
      <c r="C40" s="18" t="str">
        <f>Eleves!C40</f>
        <v>06/11/2009</v>
      </c>
      <c r="D40" s="18">
        <f>Eleves!D40</f>
        <v>34</v>
      </c>
      <c r="E40" s="18" t="str">
        <f>Eleves!E40</f>
        <v>Standard</v>
      </c>
      <c r="F40" s="18" t="str">
        <f t="shared" si="0"/>
        <v>A104</v>
      </c>
      <c r="G40" s="14">
        <f>COUNTIF($F$1:$F39,F39)</f>
        <v>13</v>
      </c>
      <c r="H40" s="14">
        <f>MATCH(F39,Salles!$A$1:$A$500,0)</f>
        <v>2</v>
      </c>
      <c r="I40" s="14">
        <f>INDEX(Salles!$A$1:$F$100,H40,2)</f>
        <v>16</v>
      </c>
      <c r="J40" s="15" t="str">
        <f>INDEX(Salles!$A$1:$A$100,H40+1,1)</f>
        <v>A106</v>
      </c>
    </row>
    <row r="41" spans="1:10" x14ac:dyDescent="0.2">
      <c r="A41" s="1" t="str">
        <f>Eleves!A41</f>
        <v>BARNABE</v>
      </c>
      <c r="B41" s="1" t="str">
        <f>Eleves!B41</f>
        <v>Amaya</v>
      </c>
      <c r="C41" s="18" t="str">
        <f>Eleves!C41</f>
        <v>18/11/2009</v>
      </c>
      <c r="D41" s="18">
        <f>Eleves!D41</f>
        <v>36</v>
      </c>
      <c r="E41" s="18" t="str">
        <f>Eleves!E41</f>
        <v>Standard</v>
      </c>
      <c r="F41" s="18" t="str">
        <f t="shared" si="0"/>
        <v>A104</v>
      </c>
      <c r="G41" s="14">
        <f>COUNTIF($F$1:$F40,F40)</f>
        <v>14</v>
      </c>
      <c r="H41" s="14">
        <f>MATCH(F40,Salles!$A$1:$A$500,0)</f>
        <v>2</v>
      </c>
      <c r="I41" s="14">
        <f>INDEX(Salles!$A$1:$F$100,H41,2)</f>
        <v>16</v>
      </c>
      <c r="J41" s="15" t="str">
        <f>INDEX(Salles!$A$1:$A$100,H41+1,1)</f>
        <v>A106</v>
      </c>
    </row>
    <row r="42" spans="1:10" x14ac:dyDescent="0.2">
      <c r="A42" s="1" t="str">
        <f>Eleves!A42</f>
        <v>BARREY</v>
      </c>
      <c r="B42" s="1" t="str">
        <f>Eleves!B42</f>
        <v>Loïs</v>
      </c>
      <c r="C42" s="18" t="str">
        <f>Eleves!C42</f>
        <v>29/07/2009</v>
      </c>
      <c r="D42" s="18">
        <f>Eleves!D42</f>
        <v>35</v>
      </c>
      <c r="E42" s="18" t="str">
        <f>Eleves!E42</f>
        <v>Standard</v>
      </c>
      <c r="F42" s="18" t="str">
        <f t="shared" si="0"/>
        <v>A104</v>
      </c>
      <c r="G42" s="14">
        <f>COUNTIF($F$1:$F41,F41)</f>
        <v>15</v>
      </c>
      <c r="H42" s="14">
        <f>MATCH(F41,Salles!$A$1:$A$500,0)</f>
        <v>2</v>
      </c>
      <c r="I42" s="14">
        <f>INDEX(Salles!$A$1:$F$100,H42,2)</f>
        <v>16</v>
      </c>
      <c r="J42" s="15" t="str">
        <f>INDEX(Salles!$A$1:$A$100,H42+1,1)</f>
        <v>A106</v>
      </c>
    </row>
    <row r="43" spans="1:10" x14ac:dyDescent="0.2">
      <c r="A43" s="1" t="str">
        <f>Eleves!A43</f>
        <v>BARTEL</v>
      </c>
      <c r="B43" s="1" t="str">
        <f>Eleves!B43</f>
        <v>Jérémie</v>
      </c>
      <c r="C43" s="18" t="str">
        <f>Eleves!C43</f>
        <v>01/01/2009</v>
      </c>
      <c r="D43" s="18">
        <f>Eleves!D43</f>
        <v>32</v>
      </c>
      <c r="E43" s="18" t="str">
        <f>Eleves!E43</f>
        <v>Standard</v>
      </c>
      <c r="F43" s="18" t="str">
        <f t="shared" si="0"/>
        <v>A106</v>
      </c>
      <c r="G43" s="14">
        <f>COUNTIF($F$1:$F42,F42)</f>
        <v>16</v>
      </c>
      <c r="H43" s="14">
        <f>MATCH(F42,Salles!$A$1:$A$500,0)</f>
        <v>2</v>
      </c>
      <c r="I43" s="14">
        <f>INDEX(Salles!$A$1:$F$100,H43,2)</f>
        <v>16</v>
      </c>
      <c r="J43" s="15" t="str">
        <f>INDEX(Salles!$A$1:$A$100,H43+1,1)</f>
        <v>A106</v>
      </c>
    </row>
    <row r="44" spans="1:10" x14ac:dyDescent="0.2">
      <c r="A44" s="1" t="str">
        <f>Eleves!A44</f>
        <v>BASTOS</v>
      </c>
      <c r="B44" s="1" t="str">
        <f>Eleves!B44</f>
        <v>Victoire</v>
      </c>
      <c r="C44" s="18" t="str">
        <f>Eleves!C44</f>
        <v>23/05/2009</v>
      </c>
      <c r="D44" s="18">
        <f>Eleves!D44</f>
        <v>31</v>
      </c>
      <c r="E44" s="18" t="str">
        <f>Eleves!E44</f>
        <v>Standard</v>
      </c>
      <c r="F44" s="18" t="str">
        <f t="shared" si="0"/>
        <v>A106</v>
      </c>
      <c r="G44" s="14">
        <f>COUNTIF($F$1:$F43,F43)</f>
        <v>1</v>
      </c>
      <c r="H44" s="14">
        <f>MATCH(F43,Salles!$A$1:$A$500,0)</f>
        <v>3</v>
      </c>
      <c r="I44" s="14">
        <f>INDEX(Salles!$A$1:$F$100,H44,2)</f>
        <v>16</v>
      </c>
      <c r="J44" s="15" t="str">
        <f>INDEX(Salles!$A$1:$A$100,H44+1,1)</f>
        <v>A108</v>
      </c>
    </row>
    <row r="45" spans="1:10" x14ac:dyDescent="0.2">
      <c r="A45" s="1" t="str">
        <f>Eleves!A45</f>
        <v>BELLAVIA</v>
      </c>
      <c r="B45" s="1" t="str">
        <f>Eleves!B45</f>
        <v>Taïna</v>
      </c>
      <c r="C45" s="18" t="str">
        <f>Eleves!C45</f>
        <v>15/03/2009</v>
      </c>
      <c r="D45" s="18">
        <f>Eleves!D45</f>
        <v>35</v>
      </c>
      <c r="E45" s="18" t="str">
        <f>Eleves!E45</f>
        <v>Standard</v>
      </c>
      <c r="F45" s="18" t="str">
        <f t="shared" si="0"/>
        <v>A106</v>
      </c>
      <c r="G45" s="14">
        <f>COUNTIF($F$1:$F44,F44)</f>
        <v>2</v>
      </c>
      <c r="H45" s="14">
        <f>MATCH(F44,Salles!$A$1:$A$500,0)</f>
        <v>3</v>
      </c>
      <c r="I45" s="14">
        <f>INDEX(Salles!$A$1:$F$100,H45,2)</f>
        <v>16</v>
      </c>
      <c r="J45" s="15" t="str">
        <f>INDEX(Salles!$A$1:$A$100,H45+1,1)</f>
        <v>A108</v>
      </c>
    </row>
    <row r="46" spans="1:10" x14ac:dyDescent="0.2">
      <c r="A46" s="1" t="str">
        <f>Eleves!A46</f>
        <v>BELOUIN</v>
      </c>
      <c r="B46" s="1" t="str">
        <f>Eleves!B46</f>
        <v>Léane</v>
      </c>
      <c r="C46" s="18" t="str">
        <f>Eleves!C46</f>
        <v>30/04/2007</v>
      </c>
      <c r="D46" s="18">
        <f>Eleves!D46</f>
        <v>35</v>
      </c>
      <c r="E46" s="18" t="str">
        <f>Eleves!E46</f>
        <v>Standard</v>
      </c>
      <c r="F46" s="18" t="str">
        <f t="shared" si="0"/>
        <v>A106</v>
      </c>
      <c r="G46" s="14">
        <f>COUNTIF($F$1:$F45,F45)</f>
        <v>3</v>
      </c>
      <c r="H46" s="14">
        <f>MATCH(F45,Salles!$A$1:$A$500,0)</f>
        <v>3</v>
      </c>
      <c r="I46" s="14">
        <f>INDEX(Salles!$A$1:$F$100,H46,2)</f>
        <v>16</v>
      </c>
      <c r="J46" s="15" t="str">
        <f>INDEX(Salles!$A$1:$A$100,H46+1,1)</f>
        <v>A108</v>
      </c>
    </row>
    <row r="47" spans="1:10" x14ac:dyDescent="0.2">
      <c r="A47" s="1" t="str">
        <f>Eleves!A47</f>
        <v>BENOTMANE</v>
      </c>
      <c r="B47" s="1" t="str">
        <f>Eleves!B47</f>
        <v>Alana</v>
      </c>
      <c r="C47" s="18" t="str">
        <f>Eleves!C47</f>
        <v>23/05/2009</v>
      </c>
      <c r="D47" s="18">
        <f>Eleves!D47</f>
        <v>37</v>
      </c>
      <c r="E47" s="18" t="str">
        <f>Eleves!E47</f>
        <v>Standard</v>
      </c>
      <c r="F47" s="18" t="str">
        <f t="shared" si="0"/>
        <v>A106</v>
      </c>
      <c r="G47" s="14">
        <f>COUNTIF($F$1:$F46,F46)</f>
        <v>4</v>
      </c>
      <c r="H47" s="14">
        <f>MATCH(F46,Salles!$A$1:$A$500,0)</f>
        <v>3</v>
      </c>
      <c r="I47" s="14">
        <f>INDEX(Salles!$A$1:$F$100,H47,2)</f>
        <v>16</v>
      </c>
      <c r="J47" s="15" t="str">
        <f>INDEX(Salles!$A$1:$A$100,H47+1,1)</f>
        <v>A108</v>
      </c>
    </row>
    <row r="48" spans="1:10" x14ac:dyDescent="0.2">
      <c r="A48" s="1" t="str">
        <f>Eleves!A48</f>
        <v>BIGAUD</v>
      </c>
      <c r="B48" s="1" t="str">
        <f>Eleves!B48</f>
        <v>Lison</v>
      </c>
      <c r="C48" s="18" t="str">
        <f>Eleves!C48</f>
        <v>17/11/2009</v>
      </c>
      <c r="D48" s="18">
        <f>Eleves!D48</f>
        <v>36</v>
      </c>
      <c r="E48" s="18" t="str">
        <f>Eleves!E48</f>
        <v>Standard</v>
      </c>
      <c r="F48" s="18" t="str">
        <f t="shared" si="0"/>
        <v>A106</v>
      </c>
      <c r="G48" s="14">
        <f>COUNTIF($F$1:$F47,F47)</f>
        <v>5</v>
      </c>
      <c r="H48" s="14">
        <f>MATCH(F47,Salles!$A$1:$A$500,0)</f>
        <v>3</v>
      </c>
      <c r="I48" s="14">
        <f>INDEX(Salles!$A$1:$F$100,H48,2)</f>
        <v>16</v>
      </c>
      <c r="J48" s="15" t="str">
        <f>INDEX(Salles!$A$1:$A$100,H48+1,1)</f>
        <v>A108</v>
      </c>
    </row>
    <row r="49" spans="1:10" x14ac:dyDescent="0.2">
      <c r="A49" s="1" t="str">
        <f>Eleves!A49</f>
        <v>BOINEAU</v>
      </c>
      <c r="B49" s="1" t="str">
        <f>Eleves!B49</f>
        <v>Brandon</v>
      </c>
      <c r="C49" s="18" t="str">
        <f>Eleves!C49</f>
        <v>02/09/2009</v>
      </c>
      <c r="D49" s="18">
        <f>Eleves!D49</f>
        <v>31</v>
      </c>
      <c r="E49" s="18" t="str">
        <f>Eleves!E49</f>
        <v>Standard</v>
      </c>
      <c r="F49" s="18" t="str">
        <f t="shared" si="0"/>
        <v>A106</v>
      </c>
      <c r="G49" s="14">
        <f>COUNTIF($F$1:$F48,F48)</f>
        <v>6</v>
      </c>
      <c r="H49" s="14">
        <f>MATCH(F48,Salles!$A$1:$A$500,0)</f>
        <v>3</v>
      </c>
      <c r="I49" s="14">
        <f>INDEX(Salles!$A$1:$F$100,H49,2)</f>
        <v>16</v>
      </c>
      <c r="J49" s="15" t="str">
        <f>INDEX(Salles!$A$1:$A$100,H49+1,1)</f>
        <v>A108</v>
      </c>
    </row>
    <row r="50" spans="1:10" x14ac:dyDescent="0.2">
      <c r="A50" s="1" t="str">
        <f>Eleves!A50</f>
        <v>BOLOT</v>
      </c>
      <c r="B50" s="1" t="str">
        <f>Eleves!B50</f>
        <v>Inna</v>
      </c>
      <c r="C50" s="18" t="str">
        <f>Eleves!C50</f>
        <v>14/12/2009</v>
      </c>
      <c r="D50" s="18">
        <f>Eleves!D50</f>
        <v>37</v>
      </c>
      <c r="E50" s="18" t="str">
        <f>Eleves!E50</f>
        <v>Standard</v>
      </c>
      <c r="F50" s="18" t="str">
        <f t="shared" si="0"/>
        <v>A106</v>
      </c>
      <c r="G50" s="14">
        <f>COUNTIF($F$1:$F49,F49)</f>
        <v>7</v>
      </c>
      <c r="H50" s="14">
        <f>MATCH(F49,Salles!$A$1:$A$500,0)</f>
        <v>3</v>
      </c>
      <c r="I50" s="14">
        <f>INDEX(Salles!$A$1:$F$100,H50,2)</f>
        <v>16</v>
      </c>
      <c r="J50" s="15" t="str">
        <f>INDEX(Salles!$A$1:$A$100,H50+1,1)</f>
        <v>A108</v>
      </c>
    </row>
    <row r="51" spans="1:10" x14ac:dyDescent="0.2">
      <c r="A51" s="1" t="str">
        <f>Eleves!A51</f>
        <v>BOUFFLERS</v>
      </c>
      <c r="B51" s="1" t="str">
        <f>Eleves!B51</f>
        <v>Leon</v>
      </c>
      <c r="C51" s="18" t="str">
        <f>Eleves!C51</f>
        <v>22/03/2009</v>
      </c>
      <c r="D51" s="18">
        <f>Eleves!D51</f>
        <v>37</v>
      </c>
      <c r="E51" s="18" t="str">
        <f>Eleves!E51</f>
        <v>Standard</v>
      </c>
      <c r="F51" s="18" t="str">
        <f t="shared" si="0"/>
        <v>A106</v>
      </c>
      <c r="G51" s="14">
        <f>COUNTIF($F$1:$F50,F50)</f>
        <v>8</v>
      </c>
      <c r="H51" s="14">
        <f>MATCH(F50,Salles!$A$1:$A$500,0)</f>
        <v>3</v>
      </c>
      <c r="I51" s="14">
        <f>INDEX(Salles!$A$1:$F$100,H51,2)</f>
        <v>16</v>
      </c>
      <c r="J51" s="15" t="str">
        <f>INDEX(Salles!$A$1:$A$100,H51+1,1)</f>
        <v>A108</v>
      </c>
    </row>
    <row r="52" spans="1:10" x14ac:dyDescent="0.2">
      <c r="A52" s="1" t="str">
        <f>Eleves!A52</f>
        <v>BOURGUIGNON</v>
      </c>
      <c r="B52" s="1" t="str">
        <f>Eleves!B52</f>
        <v>Maëlly</v>
      </c>
      <c r="C52" s="18" t="str">
        <f>Eleves!C52</f>
        <v>10/02/2009</v>
      </c>
      <c r="D52" s="18">
        <f>Eleves!D52</f>
        <v>35</v>
      </c>
      <c r="E52" s="18" t="str">
        <f>Eleves!E52</f>
        <v>Standard</v>
      </c>
      <c r="F52" s="18" t="str">
        <f t="shared" si="0"/>
        <v>A106</v>
      </c>
      <c r="G52" s="14">
        <f>COUNTIF($F$1:$F51,F51)</f>
        <v>9</v>
      </c>
      <c r="H52" s="14">
        <f>MATCH(F51,Salles!$A$1:$A$500,0)</f>
        <v>3</v>
      </c>
      <c r="I52" s="14">
        <f>INDEX(Salles!$A$1:$F$100,H52,2)</f>
        <v>16</v>
      </c>
      <c r="J52" s="15" t="str">
        <f>INDEX(Salles!$A$1:$A$100,H52+1,1)</f>
        <v>A108</v>
      </c>
    </row>
    <row r="53" spans="1:10" x14ac:dyDescent="0.2">
      <c r="A53" s="1" t="str">
        <f>Eleves!A53</f>
        <v>BRACH</v>
      </c>
      <c r="B53" s="1" t="str">
        <f>Eleves!B53</f>
        <v>Philippe</v>
      </c>
      <c r="C53" s="18" t="str">
        <f>Eleves!C53</f>
        <v>21/07/2009</v>
      </c>
      <c r="D53" s="18">
        <f>Eleves!D53</f>
        <v>32</v>
      </c>
      <c r="E53" s="18" t="str">
        <f>Eleves!E53</f>
        <v>Standard</v>
      </c>
      <c r="F53" s="18" t="str">
        <f t="shared" si="0"/>
        <v>A106</v>
      </c>
      <c r="G53" s="14">
        <f>COUNTIF($F$1:$F52,F52)</f>
        <v>10</v>
      </c>
      <c r="H53" s="14">
        <f>MATCH(F52,Salles!$A$1:$A$500,0)</f>
        <v>3</v>
      </c>
      <c r="I53" s="14">
        <f>INDEX(Salles!$A$1:$F$100,H53,2)</f>
        <v>16</v>
      </c>
      <c r="J53" s="15" t="str">
        <f>INDEX(Salles!$A$1:$A$100,H53+1,1)</f>
        <v>A108</v>
      </c>
    </row>
    <row r="54" spans="1:10" x14ac:dyDescent="0.2">
      <c r="A54" s="1" t="str">
        <f>Eleves!A54</f>
        <v>BREMONT</v>
      </c>
      <c r="B54" s="1" t="str">
        <f>Eleves!B54</f>
        <v>Christian</v>
      </c>
      <c r="C54" s="18" t="str">
        <f>Eleves!C54</f>
        <v>17/06/2009</v>
      </c>
      <c r="D54" s="18">
        <f>Eleves!D54</f>
        <v>37</v>
      </c>
      <c r="E54" s="18" t="str">
        <f>Eleves!E54</f>
        <v>Standard</v>
      </c>
      <c r="F54" s="18" t="str">
        <f t="shared" si="0"/>
        <v>A106</v>
      </c>
      <c r="G54" s="14">
        <f>COUNTIF($F$1:$F53,F53)</f>
        <v>11</v>
      </c>
      <c r="H54" s="14">
        <f>MATCH(F53,Salles!$A$1:$A$500,0)</f>
        <v>3</v>
      </c>
      <c r="I54" s="14">
        <f>INDEX(Salles!$A$1:$F$100,H54,2)</f>
        <v>16</v>
      </c>
      <c r="J54" s="15" t="str">
        <f>INDEX(Salles!$A$1:$A$100,H54+1,1)</f>
        <v>A108</v>
      </c>
    </row>
    <row r="55" spans="1:10" x14ac:dyDescent="0.2">
      <c r="A55" s="1" t="str">
        <f>Eleves!A55</f>
        <v>BREYSSE</v>
      </c>
      <c r="B55" s="1" t="str">
        <f>Eleves!B55</f>
        <v>Ethann</v>
      </c>
      <c r="C55" s="18" t="str">
        <f>Eleves!C55</f>
        <v>11/09/2009</v>
      </c>
      <c r="D55" s="18">
        <f>Eleves!D55</f>
        <v>31</v>
      </c>
      <c r="E55" s="18" t="str">
        <f>Eleves!E55</f>
        <v>Standard</v>
      </c>
      <c r="F55" s="18" t="str">
        <f t="shared" si="0"/>
        <v>A106</v>
      </c>
      <c r="G55" s="14">
        <f>COUNTIF($F$1:$F54,F54)</f>
        <v>12</v>
      </c>
      <c r="H55" s="14">
        <f>MATCH(F54,Salles!$A$1:$A$500,0)</f>
        <v>3</v>
      </c>
      <c r="I55" s="14">
        <f>INDEX(Salles!$A$1:$F$100,H55,2)</f>
        <v>16</v>
      </c>
      <c r="J55" s="15" t="str">
        <f>INDEX(Salles!$A$1:$A$100,H55+1,1)</f>
        <v>A108</v>
      </c>
    </row>
    <row r="56" spans="1:10" x14ac:dyDescent="0.2">
      <c r="A56" s="1" t="str">
        <f>Eleves!A56</f>
        <v>BROCA</v>
      </c>
      <c r="B56" s="1" t="str">
        <f>Eleves!B56</f>
        <v>Calista</v>
      </c>
      <c r="C56" s="18" t="str">
        <f>Eleves!C56</f>
        <v>12/11/2008</v>
      </c>
      <c r="D56" s="18">
        <f>Eleves!D56</f>
        <v>34</v>
      </c>
      <c r="E56" s="18" t="str">
        <f>Eleves!E56</f>
        <v>Standard</v>
      </c>
      <c r="F56" s="18" t="str">
        <f t="shared" si="0"/>
        <v>A106</v>
      </c>
      <c r="G56" s="14">
        <f>COUNTIF($F$1:$F55,F55)</f>
        <v>13</v>
      </c>
      <c r="H56" s="14">
        <f>MATCH(F55,Salles!$A$1:$A$500,0)</f>
        <v>3</v>
      </c>
      <c r="I56" s="14">
        <f>INDEX(Salles!$A$1:$F$100,H56,2)</f>
        <v>16</v>
      </c>
      <c r="J56" s="15" t="str">
        <f>INDEX(Salles!$A$1:$A$100,H56+1,1)</f>
        <v>A108</v>
      </c>
    </row>
    <row r="57" spans="1:10" x14ac:dyDescent="0.2">
      <c r="A57" s="1" t="str">
        <f>Eleves!A57</f>
        <v>BROUDIN</v>
      </c>
      <c r="B57" s="1" t="str">
        <f>Eleves!B57</f>
        <v>Youssef</v>
      </c>
      <c r="C57" s="18" t="str">
        <f>Eleves!C57</f>
        <v>15/05/2009</v>
      </c>
      <c r="D57" s="18">
        <f>Eleves!D57</f>
        <v>34</v>
      </c>
      <c r="E57" s="18" t="str">
        <f>Eleves!E57</f>
        <v>Standard</v>
      </c>
      <c r="F57" s="18" t="str">
        <f t="shared" si="0"/>
        <v>A106</v>
      </c>
      <c r="G57" s="14">
        <f>COUNTIF($F$1:$F56,F56)</f>
        <v>14</v>
      </c>
      <c r="H57" s="14">
        <f>MATCH(F56,Salles!$A$1:$A$500,0)</f>
        <v>3</v>
      </c>
      <c r="I57" s="14">
        <f>INDEX(Salles!$A$1:$F$100,H57,2)</f>
        <v>16</v>
      </c>
      <c r="J57" s="15" t="str">
        <f>INDEX(Salles!$A$1:$A$100,H57+1,1)</f>
        <v>A108</v>
      </c>
    </row>
    <row r="58" spans="1:10" x14ac:dyDescent="0.2">
      <c r="A58" s="1" t="str">
        <f>Eleves!A58</f>
        <v>BULTEAU</v>
      </c>
      <c r="B58" s="1" t="str">
        <f>Eleves!B58</f>
        <v>Yassir</v>
      </c>
      <c r="C58" s="18" t="str">
        <f>Eleves!C58</f>
        <v>23/02/2009</v>
      </c>
      <c r="D58" s="18">
        <f>Eleves!D58</f>
        <v>37</v>
      </c>
      <c r="E58" s="18" t="str">
        <f>Eleves!E58</f>
        <v>Standard</v>
      </c>
      <c r="F58" s="18" t="str">
        <f t="shared" si="0"/>
        <v>A106</v>
      </c>
      <c r="G58" s="14">
        <f>COUNTIF($F$1:$F57,F57)</f>
        <v>15</v>
      </c>
      <c r="H58" s="14">
        <f>MATCH(F57,Salles!$A$1:$A$500,0)</f>
        <v>3</v>
      </c>
      <c r="I58" s="14">
        <f>INDEX(Salles!$A$1:$F$100,H58,2)</f>
        <v>16</v>
      </c>
      <c r="J58" s="15" t="str">
        <f>INDEX(Salles!$A$1:$A$100,H58+1,1)</f>
        <v>A108</v>
      </c>
    </row>
    <row r="59" spans="1:10" x14ac:dyDescent="0.2">
      <c r="A59" s="1" t="str">
        <f>Eleves!A59</f>
        <v>CALMETTES</v>
      </c>
      <c r="B59" s="1" t="str">
        <f>Eleves!B59</f>
        <v>Mustafa</v>
      </c>
      <c r="C59" s="18" t="str">
        <f>Eleves!C59</f>
        <v>21/06/2009</v>
      </c>
      <c r="D59" s="18">
        <f>Eleves!D59</f>
        <v>33</v>
      </c>
      <c r="E59" s="18" t="str">
        <f>Eleves!E59</f>
        <v>Standard</v>
      </c>
      <c r="F59" s="18" t="str">
        <f t="shared" si="0"/>
        <v>A108</v>
      </c>
      <c r="G59" s="14">
        <f>COUNTIF($F$1:$F58,F58)</f>
        <v>16</v>
      </c>
      <c r="H59" s="14">
        <f>MATCH(F58,Salles!$A$1:$A$500,0)</f>
        <v>3</v>
      </c>
      <c r="I59" s="14">
        <f>INDEX(Salles!$A$1:$F$100,H59,2)</f>
        <v>16</v>
      </c>
      <c r="J59" s="15" t="str">
        <f>INDEX(Salles!$A$1:$A$100,H59+1,1)</f>
        <v>A108</v>
      </c>
    </row>
    <row r="60" spans="1:10" x14ac:dyDescent="0.2">
      <c r="A60" s="1" t="str">
        <f>Eleves!A60</f>
        <v>CAPLIEZ</v>
      </c>
      <c r="B60" s="1" t="str">
        <f>Eleves!B60</f>
        <v>Kayden</v>
      </c>
      <c r="C60" s="18" t="str">
        <f>Eleves!C60</f>
        <v>29/11/2009</v>
      </c>
      <c r="D60" s="18">
        <f>Eleves!D60</f>
        <v>34</v>
      </c>
      <c r="E60" s="18" t="str">
        <f>Eleves!E60</f>
        <v>Standard</v>
      </c>
      <c r="F60" s="18" t="str">
        <f t="shared" ref="F60:F91" si="1">IF(G60&lt;I60,F59,J60)</f>
        <v>A108</v>
      </c>
      <c r="G60" s="14">
        <f>COUNTIF($F$1:$F59,F59)</f>
        <v>1</v>
      </c>
      <c r="H60" s="14">
        <f>MATCH(F59,Salles!$A$1:$A$500,0)</f>
        <v>4</v>
      </c>
      <c r="I60" s="14">
        <f>INDEX(Salles!$A$1:$F$100,H60,2)</f>
        <v>16</v>
      </c>
      <c r="J60" s="15" t="str">
        <f>INDEX(Salles!$A$1:$A$100,H60+1,1)</f>
        <v>A110</v>
      </c>
    </row>
    <row r="61" spans="1:10" x14ac:dyDescent="0.2">
      <c r="A61" s="1" t="str">
        <f>Eleves!A61</f>
        <v>CETIN</v>
      </c>
      <c r="B61" s="1" t="str">
        <f>Eleves!B61</f>
        <v>Rita</v>
      </c>
      <c r="C61" s="18" t="str">
        <f>Eleves!C61</f>
        <v>23/02/2009</v>
      </c>
      <c r="D61" s="18">
        <f>Eleves!D61</f>
        <v>35</v>
      </c>
      <c r="E61" s="18" t="str">
        <f>Eleves!E61</f>
        <v>Standard</v>
      </c>
      <c r="F61" s="18" t="str">
        <f t="shared" si="1"/>
        <v>A108</v>
      </c>
      <c r="G61" s="14">
        <f>COUNTIF($F$1:$F60,F60)</f>
        <v>2</v>
      </c>
      <c r="H61" s="14">
        <f>MATCH(F60,Salles!$A$1:$A$500,0)</f>
        <v>4</v>
      </c>
      <c r="I61" s="14">
        <f>INDEX(Salles!$A$1:$F$100,H61,2)</f>
        <v>16</v>
      </c>
      <c r="J61" s="15" t="str">
        <f>INDEX(Salles!$A$1:$A$100,H61+1,1)</f>
        <v>A110</v>
      </c>
    </row>
    <row r="62" spans="1:10" x14ac:dyDescent="0.2">
      <c r="A62" s="1" t="str">
        <f>Eleves!A62</f>
        <v>CHABOCHE</v>
      </c>
      <c r="B62" s="1" t="str">
        <f>Eleves!B62</f>
        <v>Amina</v>
      </c>
      <c r="C62" s="18" t="str">
        <f>Eleves!C62</f>
        <v>02/07/2009</v>
      </c>
      <c r="D62" s="18">
        <f>Eleves!D62</f>
        <v>35</v>
      </c>
      <c r="E62" s="18" t="str">
        <f>Eleves!E62</f>
        <v>Standard</v>
      </c>
      <c r="F62" s="18" t="str">
        <f t="shared" si="1"/>
        <v>A108</v>
      </c>
      <c r="G62" s="14">
        <f>COUNTIF($F$1:$F61,F61)</f>
        <v>3</v>
      </c>
      <c r="H62" s="14">
        <f>MATCH(F61,Salles!$A$1:$A$500,0)</f>
        <v>4</v>
      </c>
      <c r="I62" s="14">
        <f>INDEX(Salles!$A$1:$F$100,H62,2)</f>
        <v>16</v>
      </c>
      <c r="J62" s="15" t="str">
        <f>INDEX(Salles!$A$1:$A$100,H62+1,1)</f>
        <v>A110</v>
      </c>
    </row>
    <row r="63" spans="1:10" x14ac:dyDescent="0.2">
      <c r="A63" s="1" t="str">
        <f>Eleves!A63</f>
        <v>CHAHID</v>
      </c>
      <c r="B63" s="1" t="str">
        <f>Eleves!B63</f>
        <v>Kenny</v>
      </c>
      <c r="C63" s="18" t="str">
        <f>Eleves!C63</f>
        <v>18/11/2009</v>
      </c>
      <c r="D63" s="18">
        <f>Eleves!D63</f>
        <v>33</v>
      </c>
      <c r="E63" s="18" t="str">
        <f>Eleves!E63</f>
        <v>Standard</v>
      </c>
      <c r="F63" s="18" t="str">
        <f t="shared" si="1"/>
        <v>A108</v>
      </c>
      <c r="G63" s="14">
        <f>COUNTIF($F$1:$F62,F62)</f>
        <v>4</v>
      </c>
      <c r="H63" s="14">
        <f>MATCH(F62,Salles!$A$1:$A$500,0)</f>
        <v>4</v>
      </c>
      <c r="I63" s="14">
        <f>INDEX(Salles!$A$1:$F$100,H63,2)</f>
        <v>16</v>
      </c>
      <c r="J63" s="15" t="str">
        <f>INDEX(Salles!$A$1:$A$100,H63+1,1)</f>
        <v>A110</v>
      </c>
    </row>
    <row r="64" spans="1:10" x14ac:dyDescent="0.2">
      <c r="A64" s="1" t="str">
        <f>Eleves!A64</f>
        <v>CHARBIT</v>
      </c>
      <c r="B64" s="1" t="str">
        <f>Eleves!B64</f>
        <v>Maximilien</v>
      </c>
      <c r="C64" s="18" t="str">
        <f>Eleves!C64</f>
        <v>23/04/2009</v>
      </c>
      <c r="D64" s="18">
        <f>Eleves!D64</f>
        <v>32</v>
      </c>
      <c r="E64" s="18" t="str">
        <f>Eleves!E64</f>
        <v>Standard</v>
      </c>
      <c r="F64" s="18" t="str">
        <f t="shared" si="1"/>
        <v>A108</v>
      </c>
      <c r="G64" s="14">
        <f>COUNTIF($F$1:$F63,F63)</f>
        <v>5</v>
      </c>
      <c r="H64" s="14">
        <f>MATCH(F63,Salles!$A$1:$A$500,0)</f>
        <v>4</v>
      </c>
      <c r="I64" s="14">
        <f>INDEX(Salles!$A$1:$F$100,H64,2)</f>
        <v>16</v>
      </c>
      <c r="J64" s="15" t="str">
        <f>INDEX(Salles!$A$1:$A$100,H64+1,1)</f>
        <v>A110</v>
      </c>
    </row>
    <row r="65" spans="1:10" x14ac:dyDescent="0.2">
      <c r="A65" s="1" t="str">
        <f>Eleves!A65</f>
        <v>CHASSIN</v>
      </c>
      <c r="B65" s="1" t="str">
        <f>Eleves!B65</f>
        <v>Naim</v>
      </c>
      <c r="C65" s="18" t="str">
        <f>Eleves!C65</f>
        <v>10/05/2009</v>
      </c>
      <c r="D65" s="18">
        <f>Eleves!D65</f>
        <v>31</v>
      </c>
      <c r="E65" s="18" t="str">
        <f>Eleves!E65</f>
        <v>Standard</v>
      </c>
      <c r="F65" s="18" t="str">
        <f t="shared" si="1"/>
        <v>A108</v>
      </c>
      <c r="G65" s="14">
        <f>COUNTIF($F$1:$F64,F64)</f>
        <v>6</v>
      </c>
      <c r="H65" s="14">
        <f>MATCH(F64,Salles!$A$1:$A$500,0)</f>
        <v>4</v>
      </c>
      <c r="I65" s="14">
        <f>INDEX(Salles!$A$1:$F$100,H65,2)</f>
        <v>16</v>
      </c>
      <c r="J65" s="15" t="str">
        <f>INDEX(Salles!$A$1:$A$100,H65+1,1)</f>
        <v>A110</v>
      </c>
    </row>
    <row r="66" spans="1:10" x14ac:dyDescent="0.2">
      <c r="A66" s="1" t="str">
        <f>Eleves!A66</f>
        <v>CHAVES</v>
      </c>
      <c r="B66" s="1" t="str">
        <f>Eleves!B66</f>
        <v>Yohan</v>
      </c>
      <c r="C66" s="18" t="str">
        <f>Eleves!C66</f>
        <v>01/10/2009</v>
      </c>
      <c r="D66" s="18">
        <f>Eleves!D66</f>
        <v>33</v>
      </c>
      <c r="E66" s="18" t="str">
        <f>Eleves!E66</f>
        <v>Standard</v>
      </c>
      <c r="F66" s="18" t="str">
        <f t="shared" si="1"/>
        <v>A108</v>
      </c>
      <c r="G66" s="14">
        <f>COUNTIF($F$1:$F65,F65)</f>
        <v>7</v>
      </c>
      <c r="H66" s="14">
        <f>MATCH(F65,Salles!$A$1:$A$500,0)</f>
        <v>4</v>
      </c>
      <c r="I66" s="14">
        <f>INDEX(Salles!$A$1:$F$100,H66,2)</f>
        <v>16</v>
      </c>
      <c r="J66" s="15" t="str">
        <f>INDEX(Salles!$A$1:$A$100,H66+1,1)</f>
        <v>A110</v>
      </c>
    </row>
    <row r="67" spans="1:10" x14ac:dyDescent="0.2">
      <c r="A67" s="1" t="str">
        <f>Eleves!A67</f>
        <v>CLAUS</v>
      </c>
      <c r="B67" s="1" t="str">
        <f>Eleves!B67</f>
        <v>Madeline</v>
      </c>
      <c r="C67" s="18" t="str">
        <f>Eleves!C67</f>
        <v>15/05/2009</v>
      </c>
      <c r="D67" s="18">
        <f>Eleves!D67</f>
        <v>32</v>
      </c>
      <c r="E67" s="18" t="str">
        <f>Eleves!E67</f>
        <v>Standard</v>
      </c>
      <c r="F67" s="18" t="str">
        <f t="shared" si="1"/>
        <v>A108</v>
      </c>
      <c r="G67" s="14">
        <f>COUNTIF($F$1:$F66,F66)</f>
        <v>8</v>
      </c>
      <c r="H67" s="14">
        <f>MATCH(F66,Salles!$A$1:$A$500,0)</f>
        <v>4</v>
      </c>
      <c r="I67" s="14">
        <f>INDEX(Salles!$A$1:$F$100,H67,2)</f>
        <v>16</v>
      </c>
      <c r="J67" s="15" t="str">
        <f>INDEX(Salles!$A$1:$A$100,H67+1,1)</f>
        <v>A110</v>
      </c>
    </row>
    <row r="68" spans="1:10" x14ac:dyDescent="0.2">
      <c r="A68" s="1" t="str">
        <f>Eleves!A68</f>
        <v>CLETON</v>
      </c>
      <c r="B68" s="1" t="str">
        <f>Eleves!B68</f>
        <v>Kenzo</v>
      </c>
      <c r="C68" s="18" t="str">
        <f>Eleves!C68</f>
        <v>01/03/2009</v>
      </c>
      <c r="D68" s="18">
        <f>Eleves!D68</f>
        <v>37</v>
      </c>
      <c r="E68" s="18" t="str">
        <f>Eleves!E68</f>
        <v>Standard</v>
      </c>
      <c r="F68" s="18" t="str">
        <f t="shared" si="1"/>
        <v>A108</v>
      </c>
      <c r="G68" s="14">
        <f>COUNTIF($F$1:$F67,F67)</f>
        <v>9</v>
      </c>
      <c r="H68" s="14">
        <f>MATCH(F67,Salles!$A$1:$A$500,0)</f>
        <v>4</v>
      </c>
      <c r="I68" s="14">
        <f>INDEX(Salles!$A$1:$F$100,H68,2)</f>
        <v>16</v>
      </c>
      <c r="J68" s="15" t="str">
        <f>INDEX(Salles!$A$1:$A$100,H68+1,1)</f>
        <v>A110</v>
      </c>
    </row>
    <row r="69" spans="1:10" x14ac:dyDescent="0.2">
      <c r="A69" s="1" t="str">
        <f>Eleves!A69</f>
        <v>COMAS</v>
      </c>
      <c r="B69" s="1" t="str">
        <f>Eleves!B69</f>
        <v>Mahe</v>
      </c>
      <c r="C69" s="18" t="str">
        <f>Eleves!C69</f>
        <v>01/01/2009</v>
      </c>
      <c r="D69" s="18">
        <f>Eleves!D69</f>
        <v>36</v>
      </c>
      <c r="E69" s="18" t="str">
        <f>Eleves!E69</f>
        <v>Standard</v>
      </c>
      <c r="F69" s="18" t="str">
        <f t="shared" si="1"/>
        <v>A108</v>
      </c>
      <c r="G69" s="14">
        <f>COUNTIF($F$1:$F68,F68)</f>
        <v>10</v>
      </c>
      <c r="H69" s="14">
        <f>MATCH(F68,Salles!$A$1:$A$500,0)</f>
        <v>4</v>
      </c>
      <c r="I69" s="14">
        <f>INDEX(Salles!$A$1:$F$100,H69,2)</f>
        <v>16</v>
      </c>
      <c r="J69" s="15" t="str">
        <f>INDEX(Salles!$A$1:$A$100,H69+1,1)</f>
        <v>A110</v>
      </c>
    </row>
    <row r="70" spans="1:10" x14ac:dyDescent="0.2">
      <c r="A70" s="1" t="str">
        <f>Eleves!A70</f>
        <v>COMBETTES</v>
      </c>
      <c r="B70" s="1" t="str">
        <f>Eleves!B70</f>
        <v>Sean</v>
      </c>
      <c r="C70" s="18" t="str">
        <f>Eleves!C70</f>
        <v>28/08/2008</v>
      </c>
      <c r="D70" s="18">
        <f>Eleves!D70</f>
        <v>32</v>
      </c>
      <c r="E70" s="18" t="str">
        <f>Eleves!E70</f>
        <v>Standard</v>
      </c>
      <c r="F70" s="18" t="str">
        <f t="shared" si="1"/>
        <v>A108</v>
      </c>
      <c r="G70" s="14">
        <f>COUNTIF($F$1:$F69,F69)</f>
        <v>11</v>
      </c>
      <c r="H70" s="14">
        <f>MATCH(F69,Salles!$A$1:$A$500,0)</f>
        <v>4</v>
      </c>
      <c r="I70" s="14">
        <f>INDEX(Salles!$A$1:$F$100,H70,2)</f>
        <v>16</v>
      </c>
      <c r="J70" s="15" t="str">
        <f>INDEX(Salles!$A$1:$A$100,H70+1,1)</f>
        <v>A110</v>
      </c>
    </row>
    <row r="71" spans="1:10" x14ac:dyDescent="0.2">
      <c r="A71" s="1" t="str">
        <f>Eleves!A71</f>
        <v>COUET</v>
      </c>
      <c r="B71" s="1" t="str">
        <f>Eleves!B71</f>
        <v>Éthan</v>
      </c>
      <c r="C71" s="18" t="str">
        <f>Eleves!C71</f>
        <v>26/12/2009</v>
      </c>
      <c r="D71" s="18">
        <f>Eleves!D71</f>
        <v>34</v>
      </c>
      <c r="E71" s="18" t="str">
        <f>Eleves!E71</f>
        <v>Standard</v>
      </c>
      <c r="F71" s="18" t="str">
        <f t="shared" si="1"/>
        <v>A108</v>
      </c>
      <c r="G71" s="14">
        <f>COUNTIF($F$1:$F70,F70)</f>
        <v>12</v>
      </c>
      <c r="H71" s="14">
        <f>MATCH(F70,Salles!$A$1:$A$500,0)</f>
        <v>4</v>
      </c>
      <c r="I71" s="14">
        <f>INDEX(Salles!$A$1:$F$100,H71,2)</f>
        <v>16</v>
      </c>
      <c r="J71" s="15" t="str">
        <f>INDEX(Salles!$A$1:$A$100,H71+1,1)</f>
        <v>A110</v>
      </c>
    </row>
    <row r="72" spans="1:10" x14ac:dyDescent="0.2">
      <c r="A72" s="1" t="str">
        <f>Eleves!A72</f>
        <v>COURBE</v>
      </c>
      <c r="B72" s="1" t="str">
        <f>Eleves!B72</f>
        <v>Samir</v>
      </c>
      <c r="C72" s="18" t="str">
        <f>Eleves!C72</f>
        <v>26/12/2009</v>
      </c>
      <c r="D72" s="18">
        <f>Eleves!D72</f>
        <v>36</v>
      </c>
      <c r="E72" s="18" t="str">
        <f>Eleves!E72</f>
        <v>Standard</v>
      </c>
      <c r="F72" s="18" t="str">
        <f t="shared" si="1"/>
        <v>A108</v>
      </c>
      <c r="G72" s="14">
        <f>COUNTIF($F$1:$F71,F71)</f>
        <v>13</v>
      </c>
      <c r="H72" s="14">
        <f>MATCH(F71,Salles!$A$1:$A$500,0)</f>
        <v>4</v>
      </c>
      <c r="I72" s="14">
        <f>INDEX(Salles!$A$1:$F$100,H72,2)</f>
        <v>16</v>
      </c>
      <c r="J72" s="15" t="str">
        <f>INDEX(Salles!$A$1:$A$100,H72+1,1)</f>
        <v>A110</v>
      </c>
    </row>
    <row r="73" spans="1:10" x14ac:dyDescent="0.2">
      <c r="A73" s="1" t="str">
        <f>Eleves!A73</f>
        <v>COX</v>
      </c>
      <c r="B73" s="1" t="str">
        <f>Eleves!B73</f>
        <v>Léni</v>
      </c>
      <c r="C73" s="18" t="str">
        <f>Eleves!C73</f>
        <v>19/06/2009</v>
      </c>
      <c r="D73" s="18">
        <f>Eleves!D73</f>
        <v>36</v>
      </c>
      <c r="E73" s="18" t="str">
        <f>Eleves!E73</f>
        <v>Standard</v>
      </c>
      <c r="F73" s="18" t="str">
        <f t="shared" si="1"/>
        <v>A108</v>
      </c>
      <c r="G73" s="14">
        <f>COUNTIF($F$1:$F72,F72)</f>
        <v>14</v>
      </c>
      <c r="H73" s="14">
        <f>MATCH(F72,Salles!$A$1:$A$500,0)</f>
        <v>4</v>
      </c>
      <c r="I73" s="14">
        <f>INDEX(Salles!$A$1:$F$100,H73,2)</f>
        <v>16</v>
      </c>
      <c r="J73" s="15" t="str">
        <f>INDEX(Salles!$A$1:$A$100,H73+1,1)</f>
        <v>A110</v>
      </c>
    </row>
    <row r="74" spans="1:10" x14ac:dyDescent="0.2">
      <c r="A74" s="1" t="str">
        <f>Eleves!A74</f>
        <v>DECOUDU</v>
      </c>
      <c r="B74" s="1" t="str">
        <f>Eleves!B74</f>
        <v>Coline</v>
      </c>
      <c r="C74" s="18" t="str">
        <f>Eleves!C74</f>
        <v>13/12/2009</v>
      </c>
      <c r="D74" s="18">
        <f>Eleves!D74</f>
        <v>34</v>
      </c>
      <c r="E74" s="18" t="str">
        <f>Eleves!E74</f>
        <v>Standard</v>
      </c>
      <c r="F74" s="18" t="str">
        <f t="shared" si="1"/>
        <v>A108</v>
      </c>
      <c r="G74" s="14">
        <f>COUNTIF($F$1:$F73,F73)</f>
        <v>15</v>
      </c>
      <c r="H74" s="14">
        <f>MATCH(F73,Salles!$A$1:$A$500,0)</f>
        <v>4</v>
      </c>
      <c r="I74" s="14">
        <f>INDEX(Salles!$A$1:$F$100,H74,2)</f>
        <v>16</v>
      </c>
      <c r="J74" s="15" t="str">
        <f>INDEX(Salles!$A$1:$A$100,H74+1,1)</f>
        <v>A110</v>
      </c>
    </row>
    <row r="75" spans="1:10" x14ac:dyDescent="0.2">
      <c r="A75" s="1" t="str">
        <f>Eleves!A75</f>
        <v>DELESQUE</v>
      </c>
      <c r="B75" s="1" t="str">
        <f>Eleves!B75</f>
        <v>Eloise</v>
      </c>
      <c r="C75" s="18" t="str">
        <f>Eleves!C75</f>
        <v>28/05/2009</v>
      </c>
      <c r="D75" s="18">
        <f>Eleves!D75</f>
        <v>37</v>
      </c>
      <c r="E75" s="18" t="str">
        <f>Eleves!E75</f>
        <v>Standard</v>
      </c>
      <c r="F75" s="18" t="str">
        <f t="shared" si="1"/>
        <v>A110</v>
      </c>
      <c r="G75" s="14">
        <f>COUNTIF($F$1:$F74,F74)</f>
        <v>16</v>
      </c>
      <c r="H75" s="14">
        <f>MATCH(F74,Salles!$A$1:$A$500,0)</f>
        <v>4</v>
      </c>
      <c r="I75" s="14">
        <f>INDEX(Salles!$A$1:$F$100,H75,2)</f>
        <v>16</v>
      </c>
      <c r="J75" s="15" t="str">
        <f>INDEX(Salles!$A$1:$A$100,H75+1,1)</f>
        <v>A110</v>
      </c>
    </row>
    <row r="76" spans="1:10" x14ac:dyDescent="0.2">
      <c r="A76" s="1" t="str">
        <f>Eleves!A76</f>
        <v>DELETRAZ</v>
      </c>
      <c r="B76" s="1" t="str">
        <f>Eleves!B76</f>
        <v>Louka</v>
      </c>
      <c r="C76" s="18" t="str">
        <f>Eleves!C76</f>
        <v>04/03/2009</v>
      </c>
      <c r="D76" s="18">
        <f>Eleves!D76</f>
        <v>37</v>
      </c>
      <c r="E76" s="18" t="str">
        <f>Eleves!E76</f>
        <v>Standard</v>
      </c>
      <c r="F76" s="18" t="str">
        <f t="shared" si="1"/>
        <v>A110</v>
      </c>
      <c r="G76" s="14">
        <f>COUNTIF($F$1:$F75,F75)</f>
        <v>1</v>
      </c>
      <c r="H76" s="14">
        <f>MATCH(F75,Salles!$A$1:$A$500,0)</f>
        <v>5</v>
      </c>
      <c r="I76" s="14">
        <f>INDEX(Salles!$A$1:$F$100,H76,2)</f>
        <v>16</v>
      </c>
      <c r="J76" s="15" t="str">
        <f>INDEX(Salles!$A$1:$A$100,H76+1,1)</f>
        <v>A112</v>
      </c>
    </row>
    <row r="77" spans="1:10" x14ac:dyDescent="0.2">
      <c r="A77" s="1" t="str">
        <f>Eleves!A77</f>
        <v>DELOISON</v>
      </c>
      <c r="B77" s="1" t="str">
        <f>Eleves!B77</f>
        <v>Tilio</v>
      </c>
      <c r="C77" s="18" t="str">
        <f>Eleves!C77</f>
        <v>22/07/2009</v>
      </c>
      <c r="D77" s="18">
        <f>Eleves!D77</f>
        <v>37</v>
      </c>
      <c r="E77" s="18" t="str">
        <f>Eleves!E77</f>
        <v>Standard</v>
      </c>
      <c r="F77" s="18" t="str">
        <f t="shared" si="1"/>
        <v>A110</v>
      </c>
      <c r="G77" s="14">
        <f>COUNTIF($F$1:$F76,F76)</f>
        <v>2</v>
      </c>
      <c r="H77" s="14">
        <f>MATCH(F76,Salles!$A$1:$A$500,0)</f>
        <v>5</v>
      </c>
      <c r="I77" s="14">
        <f>INDEX(Salles!$A$1:$F$100,H77,2)</f>
        <v>16</v>
      </c>
      <c r="J77" s="15" t="str">
        <f>INDEX(Salles!$A$1:$A$100,H77+1,1)</f>
        <v>A112</v>
      </c>
    </row>
    <row r="78" spans="1:10" x14ac:dyDescent="0.2">
      <c r="A78" s="1" t="str">
        <f>Eleves!A78</f>
        <v>DEMARIA</v>
      </c>
      <c r="B78" s="1" t="str">
        <f>Eleves!B78</f>
        <v>Emilia</v>
      </c>
      <c r="C78" s="18" t="str">
        <f>Eleves!C78</f>
        <v>30/07/2009</v>
      </c>
      <c r="D78" s="18">
        <f>Eleves!D78</f>
        <v>37</v>
      </c>
      <c r="E78" s="18" t="str">
        <f>Eleves!E78</f>
        <v>Standard</v>
      </c>
      <c r="F78" s="18" t="str">
        <f t="shared" si="1"/>
        <v>A110</v>
      </c>
      <c r="G78" s="14">
        <f>COUNTIF($F$1:$F77,F77)</f>
        <v>3</v>
      </c>
      <c r="H78" s="14">
        <f>MATCH(F77,Salles!$A$1:$A$500,0)</f>
        <v>5</v>
      </c>
      <c r="I78" s="14">
        <f>INDEX(Salles!$A$1:$F$100,H78,2)</f>
        <v>16</v>
      </c>
      <c r="J78" s="15" t="str">
        <f>INDEX(Salles!$A$1:$A$100,H78+1,1)</f>
        <v>A112</v>
      </c>
    </row>
    <row r="79" spans="1:10" x14ac:dyDescent="0.2">
      <c r="A79" s="1" t="str">
        <f>Eleves!A79</f>
        <v>DENEUVILLE</v>
      </c>
      <c r="B79" s="1" t="str">
        <f>Eleves!B79</f>
        <v>Zohra</v>
      </c>
      <c r="C79" s="18" t="str">
        <f>Eleves!C79</f>
        <v>26/08/2009</v>
      </c>
      <c r="D79" s="18">
        <f>Eleves!D79</f>
        <v>35</v>
      </c>
      <c r="E79" s="18" t="str">
        <f>Eleves!E79</f>
        <v>Standard</v>
      </c>
      <c r="F79" s="18" t="str">
        <f t="shared" si="1"/>
        <v>A110</v>
      </c>
      <c r="G79" s="14">
        <f>COUNTIF($F$1:$F78,F78)</f>
        <v>4</v>
      </c>
      <c r="H79" s="14">
        <f>MATCH(F78,Salles!$A$1:$A$500,0)</f>
        <v>5</v>
      </c>
      <c r="I79" s="14">
        <f>INDEX(Salles!$A$1:$F$100,H79,2)</f>
        <v>16</v>
      </c>
      <c r="J79" s="15" t="str">
        <f>INDEX(Salles!$A$1:$A$100,H79+1,1)</f>
        <v>A112</v>
      </c>
    </row>
    <row r="80" spans="1:10" x14ac:dyDescent="0.2">
      <c r="A80" s="1" t="str">
        <f>Eleves!A80</f>
        <v>DESSEAUX</v>
      </c>
      <c r="B80" s="1" t="str">
        <f>Eleves!B80</f>
        <v>Clarisse</v>
      </c>
      <c r="C80" s="18" t="str">
        <f>Eleves!C80</f>
        <v>07/05/2009</v>
      </c>
      <c r="D80" s="18">
        <f>Eleves!D80</f>
        <v>34</v>
      </c>
      <c r="E80" s="18" t="str">
        <f>Eleves!E80</f>
        <v>Standard</v>
      </c>
      <c r="F80" s="18" t="str">
        <f t="shared" si="1"/>
        <v>A110</v>
      </c>
      <c r="G80" s="14">
        <f>COUNTIF($F$1:$F79,F79)</f>
        <v>5</v>
      </c>
      <c r="H80" s="14">
        <f>MATCH(F79,Salles!$A$1:$A$500,0)</f>
        <v>5</v>
      </c>
      <c r="I80" s="14">
        <f>INDEX(Salles!$A$1:$F$100,H80,2)</f>
        <v>16</v>
      </c>
      <c r="J80" s="15" t="str">
        <f>INDEX(Salles!$A$1:$A$100,H80+1,1)</f>
        <v>A112</v>
      </c>
    </row>
    <row r="81" spans="1:10" x14ac:dyDescent="0.2">
      <c r="A81" s="1" t="str">
        <f>Eleves!A81</f>
        <v>DESTIN</v>
      </c>
      <c r="B81" s="1" t="str">
        <f>Eleves!B81</f>
        <v>Nelly</v>
      </c>
      <c r="C81" s="18" t="str">
        <f>Eleves!C81</f>
        <v>28/09/2009</v>
      </c>
      <c r="D81" s="18">
        <f>Eleves!D81</f>
        <v>31</v>
      </c>
      <c r="E81" s="18" t="str">
        <f>Eleves!E81</f>
        <v>Standard</v>
      </c>
      <c r="F81" s="18" t="str">
        <f t="shared" si="1"/>
        <v>A110</v>
      </c>
      <c r="G81" s="14">
        <f>COUNTIF($F$1:$F80,F80)</f>
        <v>6</v>
      </c>
      <c r="H81" s="14">
        <f>MATCH(F80,Salles!$A$1:$A$500,0)</f>
        <v>5</v>
      </c>
      <c r="I81" s="14">
        <f>INDEX(Salles!$A$1:$F$100,H81,2)</f>
        <v>16</v>
      </c>
      <c r="J81" s="15" t="str">
        <f>INDEX(Salles!$A$1:$A$100,H81+1,1)</f>
        <v>A112</v>
      </c>
    </row>
    <row r="82" spans="1:10" x14ac:dyDescent="0.2">
      <c r="A82" s="1" t="str">
        <f>Eleves!A82</f>
        <v>DOMANGE</v>
      </c>
      <c r="B82" s="1" t="str">
        <f>Eleves!B82</f>
        <v>Cyprien</v>
      </c>
      <c r="C82" s="18" t="str">
        <f>Eleves!C82</f>
        <v>06/08/2009</v>
      </c>
      <c r="D82" s="18">
        <f>Eleves!D82</f>
        <v>33</v>
      </c>
      <c r="E82" s="18" t="str">
        <f>Eleves!E82</f>
        <v>Standard</v>
      </c>
      <c r="F82" s="18" t="str">
        <f t="shared" si="1"/>
        <v>A110</v>
      </c>
      <c r="G82" s="14">
        <f>COUNTIF($F$1:$F81,F81)</f>
        <v>7</v>
      </c>
      <c r="H82" s="14">
        <f>MATCH(F81,Salles!$A$1:$A$500,0)</f>
        <v>5</v>
      </c>
      <c r="I82" s="14">
        <f>INDEX(Salles!$A$1:$F$100,H82,2)</f>
        <v>16</v>
      </c>
      <c r="J82" s="15" t="str">
        <f>INDEX(Salles!$A$1:$A$100,H82+1,1)</f>
        <v>A112</v>
      </c>
    </row>
    <row r="83" spans="1:10" x14ac:dyDescent="0.2">
      <c r="A83" s="1" t="str">
        <f>Eleves!A83</f>
        <v>DONNE</v>
      </c>
      <c r="B83" s="1" t="str">
        <f>Eleves!B83</f>
        <v>Émy</v>
      </c>
      <c r="C83" s="18" t="str">
        <f>Eleves!C83</f>
        <v>27/07/2009</v>
      </c>
      <c r="D83" s="18">
        <f>Eleves!D83</f>
        <v>34</v>
      </c>
      <c r="E83" s="18" t="str">
        <f>Eleves!E83</f>
        <v>Standard</v>
      </c>
      <c r="F83" s="18" t="str">
        <f t="shared" si="1"/>
        <v>A110</v>
      </c>
      <c r="G83" s="14">
        <f>COUNTIF($F$1:$F82,F82)</f>
        <v>8</v>
      </c>
      <c r="H83" s="14">
        <f>MATCH(F82,Salles!$A$1:$A$500,0)</f>
        <v>5</v>
      </c>
      <c r="I83" s="14">
        <f>INDEX(Salles!$A$1:$F$100,H83,2)</f>
        <v>16</v>
      </c>
      <c r="J83" s="15" t="str">
        <f>INDEX(Salles!$A$1:$A$100,H83+1,1)</f>
        <v>A112</v>
      </c>
    </row>
    <row r="84" spans="1:10" x14ac:dyDescent="0.2">
      <c r="A84" s="1" t="str">
        <f>Eleves!A84</f>
        <v>DORLEANS</v>
      </c>
      <c r="B84" s="1" t="str">
        <f>Eleves!B84</f>
        <v>Akram</v>
      </c>
      <c r="C84" s="18" t="str">
        <f>Eleves!C84</f>
        <v>25/02/2009</v>
      </c>
      <c r="D84" s="18">
        <f>Eleves!D84</f>
        <v>35</v>
      </c>
      <c r="E84" s="18" t="str">
        <f>Eleves!E84</f>
        <v>Standard</v>
      </c>
      <c r="F84" s="18" t="str">
        <f t="shared" si="1"/>
        <v>A110</v>
      </c>
      <c r="G84" s="14">
        <f>COUNTIF($F$1:$F83,F83)</f>
        <v>9</v>
      </c>
      <c r="H84" s="14">
        <f>MATCH(F83,Salles!$A$1:$A$500,0)</f>
        <v>5</v>
      </c>
      <c r="I84" s="14">
        <f>INDEX(Salles!$A$1:$F$100,H84,2)</f>
        <v>16</v>
      </c>
      <c r="J84" s="15" t="str">
        <f>INDEX(Salles!$A$1:$A$100,H84+1,1)</f>
        <v>A112</v>
      </c>
    </row>
    <row r="85" spans="1:10" x14ac:dyDescent="0.2">
      <c r="A85" s="1" t="str">
        <f>Eleves!A85</f>
        <v>DOUMENC</v>
      </c>
      <c r="B85" s="1" t="str">
        <f>Eleves!B85</f>
        <v>Dalia</v>
      </c>
      <c r="C85" s="18" t="str">
        <f>Eleves!C85</f>
        <v>26/12/2009</v>
      </c>
      <c r="D85" s="18">
        <f>Eleves!D85</f>
        <v>33</v>
      </c>
      <c r="E85" s="18" t="str">
        <f>Eleves!E85</f>
        <v>Standard</v>
      </c>
      <c r="F85" s="18" t="str">
        <f t="shared" si="1"/>
        <v>A110</v>
      </c>
      <c r="G85" s="14">
        <f>COUNTIF($F$1:$F84,F84)</f>
        <v>10</v>
      </c>
      <c r="H85" s="14">
        <f>MATCH(F84,Salles!$A$1:$A$500,0)</f>
        <v>5</v>
      </c>
      <c r="I85" s="14">
        <f>INDEX(Salles!$A$1:$F$100,H85,2)</f>
        <v>16</v>
      </c>
      <c r="J85" s="15" t="str">
        <f>INDEX(Salles!$A$1:$A$100,H85+1,1)</f>
        <v>A112</v>
      </c>
    </row>
    <row r="86" spans="1:10" x14ac:dyDescent="0.2">
      <c r="A86" s="1" t="str">
        <f>Eleves!A86</f>
        <v>DUMINY</v>
      </c>
      <c r="B86" s="1" t="str">
        <f>Eleves!B86</f>
        <v>Gaëlle</v>
      </c>
      <c r="C86" s="18" t="str">
        <f>Eleves!C86</f>
        <v>09/04/2009</v>
      </c>
      <c r="D86" s="18">
        <f>Eleves!D86</f>
        <v>34</v>
      </c>
      <c r="E86" s="18" t="str">
        <f>Eleves!E86</f>
        <v>Standard</v>
      </c>
      <c r="F86" s="18" t="str">
        <f t="shared" si="1"/>
        <v>A110</v>
      </c>
      <c r="G86" s="14">
        <f>COUNTIF($F$1:$F85,F85)</f>
        <v>11</v>
      </c>
      <c r="H86" s="14">
        <f>MATCH(F85,Salles!$A$1:$A$500,0)</f>
        <v>5</v>
      </c>
      <c r="I86" s="14">
        <f>INDEX(Salles!$A$1:$F$100,H86,2)</f>
        <v>16</v>
      </c>
      <c r="J86" s="15" t="str">
        <f>INDEX(Salles!$A$1:$A$100,H86+1,1)</f>
        <v>A112</v>
      </c>
    </row>
    <row r="87" spans="1:10" x14ac:dyDescent="0.2">
      <c r="A87" s="1" t="str">
        <f>Eleves!A87</f>
        <v>DUPAS</v>
      </c>
      <c r="B87" s="1" t="str">
        <f>Eleves!B87</f>
        <v>Bryan</v>
      </c>
      <c r="C87" s="18" t="str">
        <f>Eleves!C87</f>
        <v>19/06/2009</v>
      </c>
      <c r="D87" s="18">
        <f>Eleves!D87</f>
        <v>31</v>
      </c>
      <c r="E87" s="18" t="str">
        <f>Eleves!E87</f>
        <v>Standard</v>
      </c>
      <c r="F87" s="18" t="str">
        <f t="shared" si="1"/>
        <v>A110</v>
      </c>
      <c r="G87" s="14">
        <f>COUNTIF($F$1:$F86,F86)</f>
        <v>12</v>
      </c>
      <c r="H87" s="14">
        <f>MATCH(F86,Salles!$A$1:$A$500,0)</f>
        <v>5</v>
      </c>
      <c r="I87" s="14">
        <f>INDEX(Salles!$A$1:$F$100,H87,2)</f>
        <v>16</v>
      </c>
      <c r="J87" s="15" t="str">
        <f>INDEX(Salles!$A$1:$A$100,H87+1,1)</f>
        <v>A112</v>
      </c>
    </row>
    <row r="88" spans="1:10" x14ac:dyDescent="0.2">
      <c r="A88" s="1" t="str">
        <f>Eleves!A88</f>
        <v>DUPERRET</v>
      </c>
      <c r="B88" s="1" t="str">
        <f>Eleves!B88</f>
        <v>Estéban</v>
      </c>
      <c r="C88" s="18" t="str">
        <f>Eleves!C88</f>
        <v>15/05/2009</v>
      </c>
      <c r="D88" s="18">
        <f>Eleves!D88</f>
        <v>32</v>
      </c>
      <c r="E88" s="18" t="str">
        <f>Eleves!E88</f>
        <v>Standard</v>
      </c>
      <c r="F88" s="18" t="str">
        <f t="shared" si="1"/>
        <v>A110</v>
      </c>
      <c r="G88" s="14">
        <f>COUNTIF($F$1:$F87,F87)</f>
        <v>13</v>
      </c>
      <c r="H88" s="14">
        <f>MATCH(F87,Salles!$A$1:$A$500,0)</f>
        <v>5</v>
      </c>
      <c r="I88" s="14">
        <f>INDEX(Salles!$A$1:$F$100,H88,2)</f>
        <v>16</v>
      </c>
      <c r="J88" s="15" t="str">
        <f>INDEX(Salles!$A$1:$A$100,H88+1,1)</f>
        <v>A112</v>
      </c>
    </row>
    <row r="89" spans="1:10" x14ac:dyDescent="0.2">
      <c r="A89" s="1" t="str">
        <f>Eleves!A89</f>
        <v>DURANTY</v>
      </c>
      <c r="B89" s="1" t="str">
        <f>Eleves!B89</f>
        <v>Rosa</v>
      </c>
      <c r="C89" s="18" t="str">
        <f>Eleves!C89</f>
        <v>26/07/2009</v>
      </c>
      <c r="D89" s="18">
        <f>Eleves!D89</f>
        <v>36</v>
      </c>
      <c r="E89" s="18" t="str">
        <f>Eleves!E89</f>
        <v>Standard</v>
      </c>
      <c r="F89" s="18" t="str">
        <f t="shared" si="1"/>
        <v>A110</v>
      </c>
      <c r="G89" s="14">
        <f>COUNTIF($F$1:$F88,F88)</f>
        <v>14</v>
      </c>
      <c r="H89" s="14">
        <f>MATCH(F88,Salles!$A$1:$A$500,0)</f>
        <v>5</v>
      </c>
      <c r="I89" s="14">
        <f>INDEX(Salles!$A$1:$F$100,H89,2)</f>
        <v>16</v>
      </c>
      <c r="J89" s="15" t="str">
        <f>INDEX(Salles!$A$1:$A$100,H89+1,1)</f>
        <v>A112</v>
      </c>
    </row>
    <row r="90" spans="1:10" x14ac:dyDescent="0.2">
      <c r="A90" s="1" t="str">
        <f>Eleves!A90</f>
        <v>ETCHEBERRY</v>
      </c>
      <c r="B90" s="1" t="str">
        <f>Eleves!B90</f>
        <v>Eslem</v>
      </c>
      <c r="C90" s="18" t="str">
        <f>Eleves!C90</f>
        <v>26/11/2009</v>
      </c>
      <c r="D90" s="18">
        <f>Eleves!D90</f>
        <v>36</v>
      </c>
      <c r="E90" s="18" t="str">
        <f>Eleves!E90</f>
        <v>Standard</v>
      </c>
      <c r="F90" s="18" t="str">
        <f t="shared" si="1"/>
        <v>A110</v>
      </c>
      <c r="G90" s="14">
        <f>COUNTIF($F$1:$F89,F89)</f>
        <v>15</v>
      </c>
      <c r="H90" s="14">
        <f>MATCH(F89,Salles!$A$1:$A$500,0)</f>
        <v>5</v>
      </c>
      <c r="I90" s="14">
        <f>INDEX(Salles!$A$1:$F$100,H90,2)</f>
        <v>16</v>
      </c>
      <c r="J90" s="15" t="str">
        <f>INDEX(Salles!$A$1:$A$100,H90+1,1)</f>
        <v>A112</v>
      </c>
    </row>
    <row r="91" spans="1:10" x14ac:dyDescent="0.2">
      <c r="A91" s="1" t="str">
        <f>Eleves!A91</f>
        <v>FAJARDO</v>
      </c>
      <c r="B91" s="1" t="str">
        <f>Eleves!B91</f>
        <v>Sandro</v>
      </c>
      <c r="C91" s="18" t="str">
        <f>Eleves!C91</f>
        <v>01/09/2009</v>
      </c>
      <c r="D91" s="18">
        <f>Eleves!D91</f>
        <v>34</v>
      </c>
      <c r="E91" s="18" t="str">
        <f>Eleves!E91</f>
        <v>Standard</v>
      </c>
      <c r="F91" s="18" t="str">
        <f t="shared" si="1"/>
        <v>A112</v>
      </c>
      <c r="G91" s="14">
        <f>COUNTIF($F$1:$F90,F90)</f>
        <v>16</v>
      </c>
      <c r="H91" s="14">
        <f>MATCH(F90,Salles!$A$1:$A$500,0)</f>
        <v>5</v>
      </c>
      <c r="I91" s="14">
        <f>INDEX(Salles!$A$1:$F$100,H91,2)</f>
        <v>16</v>
      </c>
      <c r="J91" s="15" t="str">
        <f>INDEX(Salles!$A$1:$A$100,H91+1,1)</f>
        <v>A112</v>
      </c>
    </row>
    <row r="92" spans="1:10" x14ac:dyDescent="0.2">
      <c r="A92" s="1" t="str">
        <f>Eleves!A92</f>
        <v>FAUQUE</v>
      </c>
      <c r="B92" s="1" t="str">
        <f>Eleves!B92</f>
        <v>Rebecca</v>
      </c>
      <c r="C92" s="18" t="str">
        <f>Eleves!C92</f>
        <v>05/04/2009</v>
      </c>
      <c r="D92" s="18">
        <f>Eleves!D92</f>
        <v>34</v>
      </c>
      <c r="E92" s="18" t="str">
        <f>Eleves!E92</f>
        <v>Standard</v>
      </c>
      <c r="F92" s="18" t="str">
        <f t="shared" ref="F92:F123" si="2">IF(G92&lt;I92,F91,J92)</f>
        <v>A112</v>
      </c>
      <c r="G92" s="14">
        <f>COUNTIF($F$1:$F91,F91)</f>
        <v>1</v>
      </c>
      <c r="H92" s="14">
        <f>MATCH(F91,Salles!$A$1:$A$500,0)</f>
        <v>6</v>
      </c>
      <c r="I92" s="14">
        <f>INDEX(Salles!$A$1:$F$100,H92,2)</f>
        <v>16</v>
      </c>
      <c r="J92" s="15" t="str">
        <f>INDEX(Salles!$A$1:$A$100,H92+1,1)</f>
        <v>B04</v>
      </c>
    </row>
    <row r="93" spans="1:10" x14ac:dyDescent="0.2">
      <c r="A93" s="1" t="str">
        <f>Eleves!A93</f>
        <v>FOIN</v>
      </c>
      <c r="B93" s="1" t="str">
        <f>Eleves!B93</f>
        <v>Neyla</v>
      </c>
      <c r="C93" s="18" t="str">
        <f>Eleves!C93</f>
        <v>03/04/2009</v>
      </c>
      <c r="D93" s="18">
        <f>Eleves!D93</f>
        <v>32</v>
      </c>
      <c r="E93" s="18" t="str">
        <f>Eleves!E93</f>
        <v>Standard</v>
      </c>
      <c r="F93" s="18" t="str">
        <f t="shared" si="2"/>
        <v>A112</v>
      </c>
      <c r="G93" s="14">
        <f>COUNTIF($F$1:$F92,F92)</f>
        <v>2</v>
      </c>
      <c r="H93" s="14">
        <f>MATCH(F92,Salles!$A$1:$A$500,0)</f>
        <v>6</v>
      </c>
      <c r="I93" s="14">
        <f>INDEX(Salles!$A$1:$F$100,H93,2)</f>
        <v>16</v>
      </c>
      <c r="J93" s="15" t="str">
        <f>INDEX(Salles!$A$1:$A$100,H93+1,1)</f>
        <v>B04</v>
      </c>
    </row>
    <row r="94" spans="1:10" x14ac:dyDescent="0.2">
      <c r="A94" s="1" t="str">
        <f>Eleves!A94</f>
        <v>FRAVALO</v>
      </c>
      <c r="B94" s="1" t="str">
        <f>Eleves!B94</f>
        <v>Emie</v>
      </c>
      <c r="C94" s="18" t="str">
        <f>Eleves!C94</f>
        <v>06/04/2009</v>
      </c>
      <c r="D94" s="18">
        <f>Eleves!D94</f>
        <v>33</v>
      </c>
      <c r="E94" s="18" t="str">
        <f>Eleves!E94</f>
        <v>Standard</v>
      </c>
      <c r="F94" s="18" t="str">
        <f t="shared" si="2"/>
        <v>A112</v>
      </c>
      <c r="G94" s="14">
        <f>COUNTIF($F$1:$F93,F93)</f>
        <v>3</v>
      </c>
      <c r="H94" s="14">
        <f>MATCH(F93,Salles!$A$1:$A$500,0)</f>
        <v>6</v>
      </c>
      <c r="I94" s="14">
        <f>INDEX(Salles!$A$1:$F$100,H94,2)</f>
        <v>16</v>
      </c>
      <c r="J94" s="15" t="str">
        <f>INDEX(Salles!$A$1:$A$100,H94+1,1)</f>
        <v>B04</v>
      </c>
    </row>
    <row r="95" spans="1:10" x14ac:dyDescent="0.2">
      <c r="A95" s="1" t="str">
        <f>Eleves!A95</f>
        <v>GABARRE</v>
      </c>
      <c r="B95" s="1" t="str">
        <f>Eleves!B95</f>
        <v>Fatou</v>
      </c>
      <c r="C95" s="18" t="str">
        <f>Eleves!C95</f>
        <v>29/07/2009</v>
      </c>
      <c r="D95" s="18">
        <f>Eleves!D95</f>
        <v>31</v>
      </c>
      <c r="E95" s="18" t="str">
        <f>Eleves!E95</f>
        <v>Standard</v>
      </c>
      <c r="F95" s="18" t="str">
        <f t="shared" si="2"/>
        <v>A112</v>
      </c>
      <c r="G95" s="14">
        <f>COUNTIF($F$1:$F94,F94)</f>
        <v>4</v>
      </c>
      <c r="H95" s="14">
        <f>MATCH(F94,Salles!$A$1:$A$500,0)</f>
        <v>6</v>
      </c>
      <c r="I95" s="14">
        <f>INDEX(Salles!$A$1:$F$100,H95,2)</f>
        <v>16</v>
      </c>
      <c r="J95" s="15" t="str">
        <f>INDEX(Salles!$A$1:$A$100,H95+1,1)</f>
        <v>B04</v>
      </c>
    </row>
    <row r="96" spans="1:10" x14ac:dyDescent="0.2">
      <c r="A96" s="1" t="str">
        <f>Eleves!A96</f>
        <v>GAINCHE</v>
      </c>
      <c r="B96" s="1" t="str">
        <f>Eleves!B96</f>
        <v>Sacha</v>
      </c>
      <c r="C96" s="18" t="str">
        <f>Eleves!C96</f>
        <v>02/12/2009</v>
      </c>
      <c r="D96" s="18">
        <f>Eleves!D96</f>
        <v>35</v>
      </c>
      <c r="E96" s="18" t="str">
        <f>Eleves!E96</f>
        <v>Standard</v>
      </c>
      <c r="F96" s="18" t="str">
        <f t="shared" si="2"/>
        <v>A112</v>
      </c>
      <c r="G96" s="14">
        <f>COUNTIF($F$1:$F95,F95)</f>
        <v>5</v>
      </c>
      <c r="H96" s="14">
        <f>MATCH(F95,Salles!$A$1:$A$500,0)</f>
        <v>6</v>
      </c>
      <c r="I96" s="14">
        <f>INDEX(Salles!$A$1:$F$100,H96,2)</f>
        <v>16</v>
      </c>
      <c r="J96" s="15" t="str">
        <f>INDEX(Salles!$A$1:$A$100,H96+1,1)</f>
        <v>B04</v>
      </c>
    </row>
    <row r="97" spans="1:10" x14ac:dyDescent="0.2">
      <c r="A97" s="1" t="str">
        <f>Eleves!A97</f>
        <v>GALOIS</v>
      </c>
      <c r="B97" s="1" t="str">
        <f>Eleves!B97</f>
        <v>Lenny</v>
      </c>
      <c r="C97" s="18" t="str">
        <f>Eleves!C97</f>
        <v>05/09/2008</v>
      </c>
      <c r="D97" s="18">
        <f>Eleves!D97</f>
        <v>31</v>
      </c>
      <c r="E97" s="18" t="str">
        <f>Eleves!E97</f>
        <v>Standard</v>
      </c>
      <c r="F97" s="18" t="str">
        <f t="shared" si="2"/>
        <v>A112</v>
      </c>
      <c r="G97" s="14">
        <f>COUNTIF($F$1:$F96,F96)</f>
        <v>6</v>
      </c>
      <c r="H97" s="14">
        <f>MATCH(F96,Salles!$A$1:$A$500,0)</f>
        <v>6</v>
      </c>
      <c r="I97" s="14">
        <f>INDEX(Salles!$A$1:$F$100,H97,2)</f>
        <v>16</v>
      </c>
      <c r="J97" s="15" t="str">
        <f>INDEX(Salles!$A$1:$A$100,H97+1,1)</f>
        <v>B04</v>
      </c>
    </row>
    <row r="98" spans="1:10" x14ac:dyDescent="0.2">
      <c r="A98" s="1" t="str">
        <f>Eleves!A98</f>
        <v>GASCON</v>
      </c>
      <c r="B98" s="1" t="str">
        <f>Eleves!B98</f>
        <v>Emilien</v>
      </c>
      <c r="C98" s="18" t="str">
        <f>Eleves!C98</f>
        <v>15/11/2009</v>
      </c>
      <c r="D98" s="18">
        <f>Eleves!D98</f>
        <v>36</v>
      </c>
      <c r="E98" s="18" t="str">
        <f>Eleves!E98</f>
        <v>Standard</v>
      </c>
      <c r="F98" s="18" t="str">
        <f t="shared" si="2"/>
        <v>A112</v>
      </c>
      <c r="G98" s="14">
        <f>COUNTIF($F$1:$F97,F97)</f>
        <v>7</v>
      </c>
      <c r="H98" s="14">
        <f>MATCH(F97,Salles!$A$1:$A$500,0)</f>
        <v>6</v>
      </c>
      <c r="I98" s="14">
        <f>INDEX(Salles!$A$1:$F$100,H98,2)</f>
        <v>16</v>
      </c>
      <c r="J98" s="15" t="str">
        <f>INDEX(Salles!$A$1:$A$100,H98+1,1)</f>
        <v>B04</v>
      </c>
    </row>
    <row r="99" spans="1:10" x14ac:dyDescent="0.2">
      <c r="A99" s="1" t="str">
        <f>Eleves!A99</f>
        <v>GASCON</v>
      </c>
      <c r="B99" s="1" t="str">
        <f>Eleves!B99</f>
        <v>Martin</v>
      </c>
      <c r="C99" s="18" t="str">
        <f>Eleves!C99</f>
        <v>28/09/2008</v>
      </c>
      <c r="D99" s="18">
        <f>Eleves!D99</f>
        <v>32</v>
      </c>
      <c r="E99" s="18" t="str">
        <f>Eleves!E99</f>
        <v>Standard</v>
      </c>
      <c r="F99" s="18" t="str">
        <f t="shared" si="2"/>
        <v>A112</v>
      </c>
      <c r="G99" s="14">
        <f>COUNTIF($F$1:$F98,F98)</f>
        <v>8</v>
      </c>
      <c r="H99" s="14">
        <f>MATCH(F98,Salles!$A$1:$A$500,0)</f>
        <v>6</v>
      </c>
      <c r="I99" s="14">
        <f>INDEX(Salles!$A$1:$F$100,H99,2)</f>
        <v>16</v>
      </c>
      <c r="J99" s="15" t="str">
        <f>INDEX(Salles!$A$1:$A$100,H99+1,1)</f>
        <v>B04</v>
      </c>
    </row>
    <row r="100" spans="1:10" x14ac:dyDescent="0.2">
      <c r="A100" s="1" t="str">
        <f>Eleves!A100</f>
        <v>GOUSSET</v>
      </c>
      <c r="B100" s="1" t="str">
        <f>Eleves!B100</f>
        <v>Mehmet</v>
      </c>
      <c r="C100" s="18" t="str">
        <f>Eleves!C100</f>
        <v>12/09/2009</v>
      </c>
      <c r="D100" s="18">
        <f>Eleves!D100</f>
        <v>32</v>
      </c>
      <c r="E100" s="18" t="str">
        <f>Eleves!E100</f>
        <v>Standard</v>
      </c>
      <c r="F100" s="18" t="str">
        <f t="shared" si="2"/>
        <v>A112</v>
      </c>
      <c r="G100" s="14">
        <f>COUNTIF($F$1:$F99,F99)</f>
        <v>9</v>
      </c>
      <c r="H100" s="14">
        <f>MATCH(F99,Salles!$A$1:$A$500,0)</f>
        <v>6</v>
      </c>
      <c r="I100" s="14">
        <f>INDEX(Salles!$A$1:$F$100,H100,2)</f>
        <v>16</v>
      </c>
      <c r="J100" s="15" t="str">
        <f>INDEX(Salles!$A$1:$A$100,H100+1,1)</f>
        <v>B04</v>
      </c>
    </row>
    <row r="101" spans="1:10" x14ac:dyDescent="0.2">
      <c r="A101" s="1" t="str">
        <f>Eleves!A101</f>
        <v>GRIVAULT</v>
      </c>
      <c r="B101" s="1" t="str">
        <f>Eleves!B101</f>
        <v>Solène</v>
      </c>
      <c r="C101" s="18" t="str">
        <f>Eleves!C101</f>
        <v>16/07/2009</v>
      </c>
      <c r="D101" s="18">
        <f>Eleves!D101</f>
        <v>37</v>
      </c>
      <c r="E101" s="18" t="str">
        <f>Eleves!E101</f>
        <v>Standard</v>
      </c>
      <c r="F101" s="18" t="str">
        <f t="shared" si="2"/>
        <v>A112</v>
      </c>
      <c r="G101" s="14">
        <f>COUNTIF($F$1:$F100,F100)</f>
        <v>10</v>
      </c>
      <c r="H101" s="14">
        <f>MATCH(F100,Salles!$A$1:$A$500,0)</f>
        <v>6</v>
      </c>
      <c r="I101" s="14">
        <f>INDEX(Salles!$A$1:$F$100,H101,2)</f>
        <v>16</v>
      </c>
      <c r="J101" s="15" t="str">
        <f>INDEX(Salles!$A$1:$A$100,H101+1,1)</f>
        <v>B04</v>
      </c>
    </row>
    <row r="102" spans="1:10" x14ac:dyDescent="0.2">
      <c r="A102" s="1" t="str">
        <f>Eleves!A102</f>
        <v>GROS</v>
      </c>
      <c r="B102" s="1" t="str">
        <f>Eleves!B102</f>
        <v>Ethann</v>
      </c>
      <c r="C102" s="18" t="str">
        <f>Eleves!C102</f>
        <v>05/10/2009</v>
      </c>
      <c r="D102" s="18">
        <f>Eleves!D102</f>
        <v>37</v>
      </c>
      <c r="E102" s="18" t="str">
        <f>Eleves!E102</f>
        <v>Standard</v>
      </c>
      <c r="F102" s="18" t="str">
        <f t="shared" si="2"/>
        <v>A112</v>
      </c>
      <c r="G102" s="14">
        <f>COUNTIF($F$1:$F101,F101)</f>
        <v>11</v>
      </c>
      <c r="H102" s="14">
        <f>MATCH(F101,Salles!$A$1:$A$500,0)</f>
        <v>6</v>
      </c>
      <c r="I102" s="14">
        <f>INDEX(Salles!$A$1:$F$100,H102,2)</f>
        <v>16</v>
      </c>
      <c r="J102" s="15" t="str">
        <f>INDEX(Salles!$A$1:$A$100,H102+1,1)</f>
        <v>B04</v>
      </c>
    </row>
    <row r="103" spans="1:10" x14ac:dyDescent="0.2">
      <c r="A103" s="1" t="str">
        <f>Eleves!A103</f>
        <v>HAJJI</v>
      </c>
      <c r="B103" s="1" t="str">
        <f>Eleves!B103</f>
        <v>Mateo</v>
      </c>
      <c r="C103" s="18" t="str">
        <f>Eleves!C103</f>
        <v>05/09/2009</v>
      </c>
      <c r="D103" s="18">
        <f>Eleves!D103</f>
        <v>35</v>
      </c>
      <c r="E103" s="18" t="str">
        <f>Eleves!E103</f>
        <v>Standard</v>
      </c>
      <c r="F103" s="18" t="str">
        <f t="shared" si="2"/>
        <v>A112</v>
      </c>
      <c r="G103" s="14">
        <f>COUNTIF($F$1:$F102,F102)</f>
        <v>12</v>
      </c>
      <c r="H103" s="14">
        <f>MATCH(F102,Salles!$A$1:$A$500,0)</f>
        <v>6</v>
      </c>
      <c r="I103" s="14">
        <f>INDEX(Salles!$A$1:$F$100,H103,2)</f>
        <v>16</v>
      </c>
      <c r="J103" s="15" t="str">
        <f>INDEX(Salles!$A$1:$A$100,H103+1,1)</f>
        <v>B04</v>
      </c>
    </row>
    <row r="104" spans="1:10" x14ac:dyDescent="0.2">
      <c r="A104" s="1" t="str">
        <f>Eleves!A104</f>
        <v>HECKEL</v>
      </c>
      <c r="B104" s="1" t="str">
        <f>Eleves!B104</f>
        <v>Léon</v>
      </c>
      <c r="C104" s="18" t="str">
        <f>Eleves!C104</f>
        <v>21/06/2009</v>
      </c>
      <c r="D104" s="18">
        <f>Eleves!D104</f>
        <v>31</v>
      </c>
      <c r="E104" s="18" t="str">
        <f>Eleves!E104</f>
        <v>Standard</v>
      </c>
      <c r="F104" s="18" t="str">
        <f t="shared" si="2"/>
        <v>A112</v>
      </c>
      <c r="G104" s="14">
        <f>COUNTIF($F$1:$F103,F103)</f>
        <v>13</v>
      </c>
      <c r="H104" s="14">
        <f>MATCH(F103,Salles!$A$1:$A$500,0)</f>
        <v>6</v>
      </c>
      <c r="I104" s="14">
        <f>INDEX(Salles!$A$1:$F$100,H104,2)</f>
        <v>16</v>
      </c>
      <c r="J104" s="15" t="str">
        <f>INDEX(Salles!$A$1:$A$100,H104+1,1)</f>
        <v>B04</v>
      </c>
    </row>
    <row r="105" spans="1:10" x14ac:dyDescent="0.2">
      <c r="A105" s="1" t="str">
        <f>Eleves!A105</f>
        <v>HERMELINE</v>
      </c>
      <c r="B105" s="1" t="str">
        <f>Eleves!B105</f>
        <v>Soumaya</v>
      </c>
      <c r="C105" s="18" t="str">
        <f>Eleves!C105</f>
        <v>03/10/2009</v>
      </c>
      <c r="D105" s="18">
        <f>Eleves!D105</f>
        <v>37</v>
      </c>
      <c r="E105" s="18" t="str">
        <f>Eleves!E105</f>
        <v>Standard</v>
      </c>
      <c r="F105" s="18" t="str">
        <f t="shared" si="2"/>
        <v>A112</v>
      </c>
      <c r="G105" s="14">
        <f>COUNTIF($F$1:$F104,F104)</f>
        <v>14</v>
      </c>
      <c r="H105" s="14">
        <f>MATCH(F104,Salles!$A$1:$A$500,0)</f>
        <v>6</v>
      </c>
      <c r="I105" s="14">
        <f>INDEX(Salles!$A$1:$F$100,H105,2)</f>
        <v>16</v>
      </c>
      <c r="J105" s="15" t="str">
        <f>INDEX(Salles!$A$1:$A$100,H105+1,1)</f>
        <v>B04</v>
      </c>
    </row>
    <row r="106" spans="1:10" x14ac:dyDescent="0.2">
      <c r="A106" s="1" t="str">
        <f>Eleves!A106</f>
        <v>HODIN</v>
      </c>
      <c r="B106" s="1" t="str">
        <f>Eleves!B106</f>
        <v>Aliya</v>
      </c>
      <c r="C106" s="18" t="str">
        <f>Eleves!C106</f>
        <v>02/04/2009</v>
      </c>
      <c r="D106" s="18">
        <f>Eleves!D106</f>
        <v>34</v>
      </c>
      <c r="E106" s="18" t="str">
        <f>Eleves!E106</f>
        <v>Standard</v>
      </c>
      <c r="F106" s="18" t="str">
        <f t="shared" si="2"/>
        <v>A112</v>
      </c>
      <c r="G106" s="14">
        <f>COUNTIF($F$1:$F105,F105)</f>
        <v>15</v>
      </c>
      <c r="H106" s="14">
        <f>MATCH(F105,Salles!$A$1:$A$500,0)</f>
        <v>6</v>
      </c>
      <c r="I106" s="14">
        <f>INDEX(Salles!$A$1:$F$100,H106,2)</f>
        <v>16</v>
      </c>
      <c r="J106" s="15" t="str">
        <f>INDEX(Salles!$A$1:$A$100,H106+1,1)</f>
        <v>B04</v>
      </c>
    </row>
    <row r="107" spans="1:10" x14ac:dyDescent="0.2">
      <c r="A107" s="1" t="str">
        <f>Eleves!A107</f>
        <v>HOLDERBAUM</v>
      </c>
      <c r="B107" s="1" t="str">
        <f>Eleves!B107</f>
        <v>Léni</v>
      </c>
      <c r="C107" s="18" t="str">
        <f>Eleves!C107</f>
        <v>28/12/2009</v>
      </c>
      <c r="D107" s="18">
        <f>Eleves!D107</f>
        <v>31</v>
      </c>
      <c r="E107" s="18" t="str">
        <f>Eleves!E107</f>
        <v>Standard</v>
      </c>
      <c r="F107" s="18" t="str">
        <f t="shared" si="2"/>
        <v>B04</v>
      </c>
      <c r="G107" s="14">
        <f>COUNTIF($F$1:$F106,F106)</f>
        <v>16</v>
      </c>
      <c r="H107" s="14">
        <f>MATCH(F106,Salles!$A$1:$A$500,0)</f>
        <v>6</v>
      </c>
      <c r="I107" s="14">
        <f>INDEX(Salles!$A$1:$F$100,H107,2)</f>
        <v>16</v>
      </c>
      <c r="J107" s="15" t="str">
        <f>INDEX(Salles!$A$1:$A$100,H107+1,1)</f>
        <v>B04</v>
      </c>
    </row>
    <row r="108" spans="1:10" x14ac:dyDescent="0.2">
      <c r="A108" s="1" t="str">
        <f>Eleves!A108</f>
        <v>JAEGLE</v>
      </c>
      <c r="B108" s="1" t="str">
        <f>Eleves!B108</f>
        <v>Sabri</v>
      </c>
      <c r="C108" s="18" t="str">
        <f>Eleves!C108</f>
        <v>27/09/2009</v>
      </c>
      <c r="D108" s="18">
        <f>Eleves!D108</f>
        <v>32</v>
      </c>
      <c r="E108" s="18" t="str">
        <f>Eleves!E108</f>
        <v>Standard</v>
      </c>
      <c r="F108" s="18" t="str">
        <f t="shared" si="2"/>
        <v>B04</v>
      </c>
      <c r="G108" s="14">
        <f>COUNTIF($F$1:$F107,F107)</f>
        <v>1</v>
      </c>
      <c r="H108" s="14">
        <f>MATCH(F107,Salles!$A$1:$A$500,0)</f>
        <v>7</v>
      </c>
      <c r="I108" s="14">
        <f>INDEX(Salles!$A$1:$F$100,H108,2)</f>
        <v>16</v>
      </c>
      <c r="J108" s="15" t="str">
        <f>INDEX(Salles!$A$1:$A$100,H108+1,1)</f>
        <v>B08</v>
      </c>
    </row>
    <row r="109" spans="1:10" x14ac:dyDescent="0.2">
      <c r="A109" s="1" t="str">
        <f>Eleves!A109</f>
        <v>JOUSSET</v>
      </c>
      <c r="B109" s="1" t="str">
        <f>Eleves!B109</f>
        <v>Youness</v>
      </c>
      <c r="C109" s="18" t="str">
        <f>Eleves!C109</f>
        <v>26/02/2009</v>
      </c>
      <c r="D109" s="18">
        <f>Eleves!D109</f>
        <v>34</v>
      </c>
      <c r="E109" s="18" t="str">
        <f>Eleves!E109</f>
        <v>Standard</v>
      </c>
      <c r="F109" s="18" t="str">
        <f t="shared" si="2"/>
        <v>B04</v>
      </c>
      <c r="G109" s="14">
        <f>COUNTIF($F$1:$F108,F108)</f>
        <v>2</v>
      </c>
      <c r="H109" s="14">
        <f>MATCH(F108,Salles!$A$1:$A$500,0)</f>
        <v>7</v>
      </c>
      <c r="I109" s="14">
        <f>INDEX(Salles!$A$1:$F$100,H109,2)</f>
        <v>16</v>
      </c>
      <c r="J109" s="15" t="str">
        <f>INDEX(Salles!$A$1:$A$100,H109+1,1)</f>
        <v>B08</v>
      </c>
    </row>
    <row r="110" spans="1:10" x14ac:dyDescent="0.2">
      <c r="A110" s="1" t="str">
        <f>Eleves!A110</f>
        <v>KINTZ</v>
      </c>
      <c r="B110" s="1" t="str">
        <f>Eleves!B110</f>
        <v>Clarisse</v>
      </c>
      <c r="C110" s="18" t="str">
        <f>Eleves!C110</f>
        <v>25/10/2009</v>
      </c>
      <c r="D110" s="18">
        <f>Eleves!D110</f>
        <v>35</v>
      </c>
      <c r="E110" s="18" t="str">
        <f>Eleves!E110</f>
        <v>Standard</v>
      </c>
      <c r="F110" s="18" t="str">
        <f t="shared" si="2"/>
        <v>B04</v>
      </c>
      <c r="G110" s="14">
        <f>COUNTIF($F$1:$F109,F109)</f>
        <v>3</v>
      </c>
      <c r="H110" s="14">
        <f>MATCH(F109,Salles!$A$1:$A$500,0)</f>
        <v>7</v>
      </c>
      <c r="I110" s="14">
        <f>INDEX(Salles!$A$1:$F$100,H110,2)</f>
        <v>16</v>
      </c>
      <c r="J110" s="15" t="str">
        <f>INDEX(Salles!$A$1:$A$100,H110+1,1)</f>
        <v>B08</v>
      </c>
    </row>
    <row r="111" spans="1:10" x14ac:dyDescent="0.2">
      <c r="A111" s="1" t="str">
        <f>Eleves!A111</f>
        <v>KOHL</v>
      </c>
      <c r="B111" s="1" t="str">
        <f>Eleves!B111</f>
        <v>Guillaume</v>
      </c>
      <c r="C111" s="18" t="str">
        <f>Eleves!C111</f>
        <v>29/06/2009</v>
      </c>
      <c r="D111" s="18">
        <f>Eleves!D111</f>
        <v>36</v>
      </c>
      <c r="E111" s="18" t="str">
        <f>Eleves!E111</f>
        <v>Standard</v>
      </c>
      <c r="F111" s="18" t="str">
        <f t="shared" si="2"/>
        <v>B04</v>
      </c>
      <c r="G111" s="14">
        <f>COUNTIF($F$1:$F110,F110)</f>
        <v>4</v>
      </c>
      <c r="H111" s="14">
        <f>MATCH(F110,Salles!$A$1:$A$500,0)</f>
        <v>7</v>
      </c>
      <c r="I111" s="14">
        <f>INDEX(Salles!$A$1:$F$100,H111,2)</f>
        <v>16</v>
      </c>
      <c r="J111" s="15" t="str">
        <f>INDEX(Salles!$A$1:$A$100,H111+1,1)</f>
        <v>B08</v>
      </c>
    </row>
    <row r="112" spans="1:10" x14ac:dyDescent="0.2">
      <c r="A112" s="1" t="str">
        <f>Eleves!A112</f>
        <v>KREUTZER</v>
      </c>
      <c r="B112" s="1" t="str">
        <f>Eleves!B112</f>
        <v>Victoire</v>
      </c>
      <c r="C112" s="18" t="str">
        <f>Eleves!C112</f>
        <v>20/10/2009</v>
      </c>
      <c r="D112" s="18">
        <f>Eleves!D112</f>
        <v>32</v>
      </c>
      <c r="E112" s="18" t="str">
        <f>Eleves!E112</f>
        <v>Standard</v>
      </c>
      <c r="F112" s="18" t="str">
        <f t="shared" si="2"/>
        <v>B04</v>
      </c>
      <c r="G112" s="14">
        <f>COUNTIF($F$1:$F111,F111)</f>
        <v>5</v>
      </c>
      <c r="H112" s="14">
        <f>MATCH(F111,Salles!$A$1:$A$500,0)</f>
        <v>7</v>
      </c>
      <c r="I112" s="14">
        <f>INDEX(Salles!$A$1:$F$100,H112,2)</f>
        <v>16</v>
      </c>
      <c r="J112" s="15" t="str">
        <f>INDEX(Salles!$A$1:$A$100,H112+1,1)</f>
        <v>B08</v>
      </c>
    </row>
    <row r="113" spans="1:10" x14ac:dyDescent="0.2">
      <c r="A113" s="1" t="str">
        <f>Eleves!A113</f>
        <v>KUBIAK</v>
      </c>
      <c r="B113" s="1" t="str">
        <f>Eleves!B113</f>
        <v>Adama</v>
      </c>
      <c r="C113" s="18" t="str">
        <f>Eleves!C113</f>
        <v>04/11/2009</v>
      </c>
      <c r="D113" s="18">
        <f>Eleves!D113</f>
        <v>33</v>
      </c>
      <c r="E113" s="18" t="str">
        <f>Eleves!E113</f>
        <v>Standard</v>
      </c>
      <c r="F113" s="18" t="str">
        <f t="shared" si="2"/>
        <v>B04</v>
      </c>
      <c r="G113" s="14">
        <f>COUNTIF($F$1:$F112,F112)</f>
        <v>6</v>
      </c>
      <c r="H113" s="14">
        <f>MATCH(F112,Salles!$A$1:$A$500,0)</f>
        <v>7</v>
      </c>
      <c r="I113" s="14">
        <f>INDEX(Salles!$A$1:$F$100,H113,2)</f>
        <v>16</v>
      </c>
      <c r="J113" s="15" t="str">
        <f>INDEX(Salles!$A$1:$A$100,H113+1,1)</f>
        <v>B08</v>
      </c>
    </row>
    <row r="114" spans="1:10" x14ac:dyDescent="0.2">
      <c r="A114" s="1" t="str">
        <f>Eleves!A114</f>
        <v>KUNTZMANN</v>
      </c>
      <c r="B114" s="1" t="str">
        <f>Eleves!B114</f>
        <v>Malonn</v>
      </c>
      <c r="C114" s="18" t="str">
        <f>Eleves!C114</f>
        <v>28/08/2009</v>
      </c>
      <c r="D114" s="18">
        <f>Eleves!D114</f>
        <v>34</v>
      </c>
      <c r="E114" s="18" t="str">
        <f>Eleves!E114</f>
        <v>Standard</v>
      </c>
      <c r="F114" s="18" t="str">
        <f t="shared" si="2"/>
        <v>B04</v>
      </c>
      <c r="G114" s="14">
        <f>COUNTIF($F$1:$F113,F113)</f>
        <v>7</v>
      </c>
      <c r="H114" s="14">
        <f>MATCH(F113,Salles!$A$1:$A$500,0)</f>
        <v>7</v>
      </c>
      <c r="I114" s="14">
        <f>INDEX(Salles!$A$1:$F$100,H114,2)</f>
        <v>16</v>
      </c>
      <c r="J114" s="15" t="str">
        <f>INDEX(Salles!$A$1:$A$100,H114+1,1)</f>
        <v>B08</v>
      </c>
    </row>
    <row r="115" spans="1:10" x14ac:dyDescent="0.2">
      <c r="A115" s="1" t="str">
        <f>Eleves!A115</f>
        <v>LAFEUILLE</v>
      </c>
      <c r="B115" s="1" t="str">
        <f>Eleves!B115</f>
        <v>Elisabeth</v>
      </c>
      <c r="C115" s="18" t="str">
        <f>Eleves!C115</f>
        <v>10/08/2009</v>
      </c>
      <c r="D115" s="18">
        <f>Eleves!D115</f>
        <v>32</v>
      </c>
      <c r="E115" s="18" t="str">
        <f>Eleves!E115</f>
        <v>Standard</v>
      </c>
      <c r="F115" s="18" t="str">
        <f t="shared" si="2"/>
        <v>B04</v>
      </c>
      <c r="G115" s="14">
        <f>COUNTIF($F$1:$F114,F114)</f>
        <v>8</v>
      </c>
      <c r="H115" s="14">
        <f>MATCH(F114,Salles!$A$1:$A$500,0)</f>
        <v>7</v>
      </c>
      <c r="I115" s="14">
        <f>INDEX(Salles!$A$1:$F$100,H115,2)</f>
        <v>16</v>
      </c>
      <c r="J115" s="15" t="str">
        <f>INDEX(Salles!$A$1:$A$100,H115+1,1)</f>
        <v>B08</v>
      </c>
    </row>
    <row r="116" spans="1:10" x14ac:dyDescent="0.2">
      <c r="A116" s="1" t="str">
        <f>Eleves!A116</f>
        <v>LAIDI</v>
      </c>
      <c r="B116" s="1" t="str">
        <f>Eleves!B116</f>
        <v>Zayn</v>
      </c>
      <c r="C116" s="18" t="str">
        <f>Eleves!C116</f>
        <v>25/03/2009</v>
      </c>
      <c r="D116" s="18">
        <f>Eleves!D116</f>
        <v>37</v>
      </c>
      <c r="E116" s="18" t="str">
        <f>Eleves!E116</f>
        <v>Standard</v>
      </c>
      <c r="F116" s="18" t="str">
        <f t="shared" si="2"/>
        <v>B04</v>
      </c>
      <c r="G116" s="14">
        <f>COUNTIF($F$1:$F115,F115)</f>
        <v>9</v>
      </c>
      <c r="H116" s="14">
        <f>MATCH(F115,Salles!$A$1:$A$500,0)</f>
        <v>7</v>
      </c>
      <c r="I116" s="14">
        <f>INDEX(Salles!$A$1:$F$100,H116,2)</f>
        <v>16</v>
      </c>
      <c r="J116" s="15" t="str">
        <f>INDEX(Salles!$A$1:$A$100,H116+1,1)</f>
        <v>B08</v>
      </c>
    </row>
    <row r="117" spans="1:10" x14ac:dyDescent="0.2">
      <c r="A117" s="1" t="str">
        <f>Eleves!A117</f>
        <v>LAILLE</v>
      </c>
      <c r="B117" s="1" t="str">
        <f>Eleves!B117</f>
        <v>Shaïma</v>
      </c>
      <c r="C117" s="18" t="str">
        <f>Eleves!C117</f>
        <v>19/01/2009</v>
      </c>
      <c r="D117" s="18">
        <f>Eleves!D117</f>
        <v>34</v>
      </c>
      <c r="E117" s="18" t="str">
        <f>Eleves!E117</f>
        <v>Standard</v>
      </c>
      <c r="F117" s="18" t="str">
        <f t="shared" si="2"/>
        <v>B04</v>
      </c>
      <c r="G117" s="14">
        <f>COUNTIF($F$1:$F116,F116)</f>
        <v>10</v>
      </c>
      <c r="H117" s="14">
        <f>MATCH(F116,Salles!$A$1:$A$500,0)</f>
        <v>7</v>
      </c>
      <c r="I117" s="14">
        <f>INDEX(Salles!$A$1:$F$100,H117,2)</f>
        <v>16</v>
      </c>
      <c r="J117" s="15" t="str">
        <f>INDEX(Salles!$A$1:$A$100,H117+1,1)</f>
        <v>B08</v>
      </c>
    </row>
    <row r="118" spans="1:10" x14ac:dyDescent="0.2">
      <c r="A118" s="1" t="str">
        <f>Eleves!A118</f>
        <v>LALONDE</v>
      </c>
      <c r="B118" s="1" t="str">
        <f>Eleves!B118</f>
        <v>Aimy</v>
      </c>
      <c r="C118" s="18" t="str">
        <f>Eleves!C118</f>
        <v>23/03/2009</v>
      </c>
      <c r="D118" s="18">
        <f>Eleves!D118</f>
        <v>37</v>
      </c>
      <c r="E118" s="18" t="str">
        <f>Eleves!E118</f>
        <v>Standard</v>
      </c>
      <c r="F118" s="18" t="str">
        <f t="shared" si="2"/>
        <v>B04</v>
      </c>
      <c r="G118" s="14">
        <f>COUNTIF($F$1:$F117,F117)</f>
        <v>11</v>
      </c>
      <c r="H118" s="14">
        <f>MATCH(F117,Salles!$A$1:$A$500,0)</f>
        <v>7</v>
      </c>
      <c r="I118" s="14">
        <f>INDEX(Salles!$A$1:$F$100,H118,2)</f>
        <v>16</v>
      </c>
      <c r="J118" s="15" t="str">
        <f>INDEX(Salles!$A$1:$A$100,H118+1,1)</f>
        <v>B08</v>
      </c>
    </row>
    <row r="119" spans="1:10" x14ac:dyDescent="0.2">
      <c r="A119" s="1" t="str">
        <f>Eleves!A119</f>
        <v>LAMBERTI</v>
      </c>
      <c r="B119" s="1" t="str">
        <f>Eleves!B119</f>
        <v>Maëlya</v>
      </c>
      <c r="C119" s="18" t="str">
        <f>Eleves!C119</f>
        <v>06/12/2009</v>
      </c>
      <c r="D119" s="18">
        <f>Eleves!D119</f>
        <v>33</v>
      </c>
      <c r="E119" s="18" t="str">
        <f>Eleves!E119</f>
        <v>Standard</v>
      </c>
      <c r="F119" s="18" t="str">
        <f t="shared" si="2"/>
        <v>B04</v>
      </c>
      <c r="G119" s="14">
        <f>COUNTIF($F$1:$F118,F118)</f>
        <v>12</v>
      </c>
      <c r="H119" s="14">
        <f>MATCH(F118,Salles!$A$1:$A$500,0)</f>
        <v>7</v>
      </c>
      <c r="I119" s="14">
        <f>INDEX(Salles!$A$1:$F$100,H119,2)</f>
        <v>16</v>
      </c>
      <c r="J119" s="15" t="str">
        <f>INDEX(Salles!$A$1:$A$100,H119+1,1)</f>
        <v>B08</v>
      </c>
    </row>
    <row r="120" spans="1:10" x14ac:dyDescent="0.2">
      <c r="A120" s="1" t="str">
        <f>Eleves!A120</f>
        <v>LANDRAGIN</v>
      </c>
      <c r="B120" s="1" t="str">
        <f>Eleves!B120</f>
        <v>Shaïma</v>
      </c>
      <c r="C120" s="18" t="str">
        <f>Eleves!C120</f>
        <v>06/12/2009</v>
      </c>
      <c r="D120" s="18">
        <f>Eleves!D120</f>
        <v>37</v>
      </c>
      <c r="E120" s="18" t="str">
        <f>Eleves!E120</f>
        <v>Standard</v>
      </c>
      <c r="F120" s="18" t="str">
        <f t="shared" si="2"/>
        <v>B04</v>
      </c>
      <c r="G120" s="14">
        <f>COUNTIF($F$1:$F119,F119)</f>
        <v>13</v>
      </c>
      <c r="H120" s="14">
        <f>MATCH(F119,Salles!$A$1:$A$500,0)</f>
        <v>7</v>
      </c>
      <c r="I120" s="14">
        <f>INDEX(Salles!$A$1:$F$100,H120,2)</f>
        <v>16</v>
      </c>
      <c r="J120" s="15" t="str">
        <f>INDEX(Salles!$A$1:$A$100,H120+1,1)</f>
        <v>B08</v>
      </c>
    </row>
    <row r="121" spans="1:10" x14ac:dyDescent="0.2">
      <c r="A121" s="1" t="str">
        <f>Eleves!A121</f>
        <v>LANUSSE</v>
      </c>
      <c r="B121" s="1" t="str">
        <f>Eleves!B121</f>
        <v>Sienna</v>
      </c>
      <c r="C121" s="18" t="str">
        <f>Eleves!C121</f>
        <v>07/11/2009</v>
      </c>
      <c r="D121" s="18">
        <f>Eleves!D121</f>
        <v>35</v>
      </c>
      <c r="E121" s="18" t="str">
        <f>Eleves!E121</f>
        <v>Standard</v>
      </c>
      <c r="F121" s="18" t="str">
        <f t="shared" si="2"/>
        <v>B04</v>
      </c>
      <c r="G121" s="14">
        <f>COUNTIF($F$1:$F120,F120)</f>
        <v>14</v>
      </c>
      <c r="H121" s="14">
        <f>MATCH(F120,Salles!$A$1:$A$500,0)</f>
        <v>7</v>
      </c>
      <c r="I121" s="14">
        <f>INDEX(Salles!$A$1:$F$100,H121,2)</f>
        <v>16</v>
      </c>
      <c r="J121" s="15" t="str">
        <f>INDEX(Salles!$A$1:$A$100,H121+1,1)</f>
        <v>B08</v>
      </c>
    </row>
    <row r="122" spans="1:10" x14ac:dyDescent="0.2">
      <c r="A122" s="1" t="str">
        <f>Eleves!A122</f>
        <v>LE FRIEC</v>
      </c>
      <c r="B122" s="1" t="str">
        <f>Eleves!B122</f>
        <v>Shaïna</v>
      </c>
      <c r="C122" s="18" t="str">
        <f>Eleves!C122</f>
        <v>26/11/2009</v>
      </c>
      <c r="D122" s="18">
        <f>Eleves!D122</f>
        <v>36</v>
      </c>
      <c r="E122" s="18" t="str">
        <f>Eleves!E122</f>
        <v>Standard</v>
      </c>
      <c r="F122" s="18" t="str">
        <f t="shared" si="2"/>
        <v>B04</v>
      </c>
      <c r="G122" s="14">
        <f>COUNTIF($F$1:$F121,F121)</f>
        <v>15</v>
      </c>
      <c r="H122" s="14">
        <f>MATCH(F121,Salles!$A$1:$A$500,0)</f>
        <v>7</v>
      </c>
      <c r="I122" s="14">
        <f>INDEX(Salles!$A$1:$F$100,H122,2)</f>
        <v>16</v>
      </c>
      <c r="J122" s="15" t="str">
        <f>INDEX(Salles!$A$1:$A$100,H122+1,1)</f>
        <v>B08</v>
      </c>
    </row>
    <row r="123" spans="1:10" x14ac:dyDescent="0.2">
      <c r="A123" s="1" t="str">
        <f>Eleves!A123</f>
        <v>LEBOSSE</v>
      </c>
      <c r="B123" s="1" t="str">
        <f>Eleves!B123</f>
        <v>Ishak</v>
      </c>
      <c r="C123" s="18" t="str">
        <f>Eleves!C123</f>
        <v>10/03/2009</v>
      </c>
      <c r="D123" s="18">
        <f>Eleves!D123</f>
        <v>35</v>
      </c>
      <c r="E123" s="18" t="str">
        <f>Eleves!E123</f>
        <v>Standard</v>
      </c>
      <c r="F123" s="18" t="str">
        <f t="shared" si="2"/>
        <v>B08</v>
      </c>
      <c r="G123" s="14">
        <f>COUNTIF($F$1:$F122,F122)</f>
        <v>16</v>
      </c>
      <c r="H123" s="14">
        <f>MATCH(F122,Salles!$A$1:$A$500,0)</f>
        <v>7</v>
      </c>
      <c r="I123" s="14">
        <f>INDEX(Salles!$A$1:$F$100,H123,2)</f>
        <v>16</v>
      </c>
      <c r="J123" s="15" t="str">
        <f>INDEX(Salles!$A$1:$A$100,H123+1,1)</f>
        <v>B08</v>
      </c>
    </row>
    <row r="124" spans="1:10" x14ac:dyDescent="0.2">
      <c r="A124" s="1" t="str">
        <f>Eleves!A124</f>
        <v>LEBOUCHER</v>
      </c>
      <c r="B124" s="1" t="str">
        <f>Eleves!B124</f>
        <v>Lehna</v>
      </c>
      <c r="C124" s="18" t="str">
        <f>Eleves!C124</f>
        <v>15/05/2009</v>
      </c>
      <c r="D124" s="18">
        <f>Eleves!D124</f>
        <v>31</v>
      </c>
      <c r="E124" s="18" t="str">
        <f>Eleves!E124</f>
        <v>Standard</v>
      </c>
      <c r="F124" s="18" t="str">
        <f t="shared" ref="F124:F155" si="3">IF(G124&lt;I124,F123,J124)</f>
        <v>B08</v>
      </c>
      <c r="G124" s="14">
        <f>COUNTIF($F$1:$F123,F123)</f>
        <v>1</v>
      </c>
      <c r="H124" s="14">
        <f>MATCH(F123,Salles!$A$1:$A$500,0)</f>
        <v>8</v>
      </c>
      <c r="I124" s="14">
        <f>INDEX(Salles!$A$1:$F$100,H124,2)</f>
        <v>16</v>
      </c>
      <c r="J124" s="15" t="str">
        <f>INDEX(Salles!$A$1:$A$100,H124+1,1)</f>
        <v>B09</v>
      </c>
    </row>
    <row r="125" spans="1:10" x14ac:dyDescent="0.2">
      <c r="A125" s="1" t="str">
        <f>Eleves!A125</f>
        <v>LEOST</v>
      </c>
      <c r="B125" s="1" t="str">
        <f>Eleves!B125</f>
        <v>Tomas</v>
      </c>
      <c r="C125" s="18" t="str">
        <f>Eleves!C125</f>
        <v>06/03/2009</v>
      </c>
      <c r="D125" s="18">
        <f>Eleves!D125</f>
        <v>31</v>
      </c>
      <c r="E125" s="18" t="str">
        <f>Eleves!E125</f>
        <v>Standard</v>
      </c>
      <c r="F125" s="18" t="str">
        <f t="shared" si="3"/>
        <v>B08</v>
      </c>
      <c r="G125" s="14">
        <f>COUNTIF($F$1:$F124,F124)</f>
        <v>2</v>
      </c>
      <c r="H125" s="14">
        <f>MATCH(F124,Salles!$A$1:$A$500,0)</f>
        <v>8</v>
      </c>
      <c r="I125" s="14">
        <f>INDEX(Salles!$A$1:$F$100,H125,2)</f>
        <v>16</v>
      </c>
      <c r="J125" s="15" t="str">
        <f>INDEX(Salles!$A$1:$A$100,H125+1,1)</f>
        <v>B09</v>
      </c>
    </row>
    <row r="126" spans="1:10" x14ac:dyDescent="0.2">
      <c r="A126" s="1" t="str">
        <f>Eleves!A126</f>
        <v>LEVIER</v>
      </c>
      <c r="B126" s="1" t="str">
        <f>Eleves!B126</f>
        <v>Yasmina</v>
      </c>
      <c r="C126" s="18" t="str">
        <f>Eleves!C126</f>
        <v>08/01/2009</v>
      </c>
      <c r="D126" s="18">
        <f>Eleves!D126</f>
        <v>35</v>
      </c>
      <c r="E126" s="18" t="str">
        <f>Eleves!E126</f>
        <v>Standard</v>
      </c>
      <c r="F126" s="18" t="str">
        <f t="shared" si="3"/>
        <v>B08</v>
      </c>
      <c r="G126" s="14">
        <f>COUNTIF($F$1:$F125,F125)</f>
        <v>3</v>
      </c>
      <c r="H126" s="14">
        <f>MATCH(F125,Salles!$A$1:$A$500,0)</f>
        <v>8</v>
      </c>
      <c r="I126" s="14">
        <f>INDEX(Salles!$A$1:$F$100,H126,2)</f>
        <v>16</v>
      </c>
      <c r="J126" s="15" t="str">
        <f>INDEX(Salles!$A$1:$A$100,H126+1,1)</f>
        <v>B09</v>
      </c>
    </row>
    <row r="127" spans="1:10" x14ac:dyDescent="0.2">
      <c r="A127" s="1" t="str">
        <f>Eleves!A127</f>
        <v>LEVILLAIN</v>
      </c>
      <c r="B127" s="1" t="str">
        <f>Eleves!B127</f>
        <v>Kelia</v>
      </c>
      <c r="C127" s="18" t="str">
        <f>Eleves!C127</f>
        <v>20/12/2008</v>
      </c>
      <c r="D127" s="18">
        <f>Eleves!D127</f>
        <v>31</v>
      </c>
      <c r="E127" s="18" t="str">
        <f>Eleves!E127</f>
        <v>Standard</v>
      </c>
      <c r="F127" s="18" t="str">
        <f t="shared" si="3"/>
        <v>B08</v>
      </c>
      <c r="G127" s="14">
        <f>COUNTIF($F$1:$F126,F126)</f>
        <v>4</v>
      </c>
      <c r="H127" s="14">
        <f>MATCH(F126,Salles!$A$1:$A$500,0)</f>
        <v>8</v>
      </c>
      <c r="I127" s="14">
        <f>INDEX(Salles!$A$1:$F$100,H127,2)</f>
        <v>16</v>
      </c>
      <c r="J127" s="15" t="str">
        <f>INDEX(Salles!$A$1:$A$100,H127+1,1)</f>
        <v>B09</v>
      </c>
    </row>
    <row r="128" spans="1:10" x14ac:dyDescent="0.2">
      <c r="A128" s="1" t="str">
        <f>Eleves!A128</f>
        <v>LOUBOUTIN</v>
      </c>
      <c r="B128" s="1" t="str">
        <f>Eleves!B128</f>
        <v>Ismael</v>
      </c>
      <c r="C128" s="18" t="str">
        <f>Eleves!C128</f>
        <v>17/05/2009</v>
      </c>
      <c r="D128" s="18">
        <f>Eleves!D128</f>
        <v>35</v>
      </c>
      <c r="E128" s="18" t="str">
        <f>Eleves!E128</f>
        <v>Standard</v>
      </c>
      <c r="F128" s="18" t="str">
        <f t="shared" si="3"/>
        <v>B08</v>
      </c>
      <c r="G128" s="14">
        <f>COUNTIF($F$1:$F127,F127)</f>
        <v>5</v>
      </c>
      <c r="H128" s="14">
        <f>MATCH(F127,Salles!$A$1:$A$500,0)</f>
        <v>8</v>
      </c>
      <c r="I128" s="14">
        <f>INDEX(Salles!$A$1:$F$100,H128,2)</f>
        <v>16</v>
      </c>
      <c r="J128" s="15" t="str">
        <f>INDEX(Salles!$A$1:$A$100,H128+1,1)</f>
        <v>B09</v>
      </c>
    </row>
    <row r="129" spans="1:10" x14ac:dyDescent="0.2">
      <c r="A129" s="1" t="str">
        <f>Eleves!A129</f>
        <v>LOUVIOT</v>
      </c>
      <c r="B129" s="1" t="str">
        <f>Eleves!B129</f>
        <v>Lou</v>
      </c>
      <c r="C129" s="18" t="str">
        <f>Eleves!C129</f>
        <v>18/03/2009</v>
      </c>
      <c r="D129" s="18">
        <f>Eleves!D129</f>
        <v>33</v>
      </c>
      <c r="E129" s="18" t="str">
        <f>Eleves!E129</f>
        <v>Standard</v>
      </c>
      <c r="F129" s="18" t="str">
        <f t="shared" si="3"/>
        <v>B08</v>
      </c>
      <c r="G129" s="14">
        <f>COUNTIF($F$1:$F128,F128)</f>
        <v>6</v>
      </c>
      <c r="H129" s="14">
        <f>MATCH(F128,Salles!$A$1:$A$500,0)</f>
        <v>8</v>
      </c>
      <c r="I129" s="14">
        <f>INDEX(Salles!$A$1:$F$100,H129,2)</f>
        <v>16</v>
      </c>
      <c r="J129" s="15" t="str">
        <f>INDEX(Salles!$A$1:$A$100,H129+1,1)</f>
        <v>B09</v>
      </c>
    </row>
    <row r="130" spans="1:10" x14ac:dyDescent="0.2">
      <c r="A130" s="1" t="str">
        <f>Eleves!A130</f>
        <v>MAAZOUZ</v>
      </c>
      <c r="B130" s="1" t="str">
        <f>Eleves!B130</f>
        <v>Isaac</v>
      </c>
      <c r="C130" s="18" t="str">
        <f>Eleves!C130</f>
        <v>04/05/2009</v>
      </c>
      <c r="D130" s="18">
        <f>Eleves!D130</f>
        <v>33</v>
      </c>
      <c r="E130" s="18" t="str">
        <f>Eleves!E130</f>
        <v>Standard</v>
      </c>
      <c r="F130" s="18" t="str">
        <f t="shared" si="3"/>
        <v>B08</v>
      </c>
      <c r="G130" s="14">
        <f>COUNTIF($F$1:$F129,F129)</f>
        <v>7</v>
      </c>
      <c r="H130" s="14">
        <f>MATCH(F129,Salles!$A$1:$A$500,0)</f>
        <v>8</v>
      </c>
      <c r="I130" s="14">
        <f>INDEX(Salles!$A$1:$F$100,H130,2)</f>
        <v>16</v>
      </c>
      <c r="J130" s="15" t="str">
        <f>INDEX(Salles!$A$1:$A$100,H130+1,1)</f>
        <v>B09</v>
      </c>
    </row>
    <row r="131" spans="1:10" x14ac:dyDescent="0.2">
      <c r="A131" s="1" t="str">
        <f>Eleves!A131</f>
        <v>MARINELLI</v>
      </c>
      <c r="B131" s="1" t="str">
        <f>Eleves!B131</f>
        <v>Constant</v>
      </c>
      <c r="C131" s="18" t="str">
        <f>Eleves!C131</f>
        <v>19/11/2009</v>
      </c>
      <c r="D131" s="18">
        <f>Eleves!D131</f>
        <v>37</v>
      </c>
      <c r="E131" s="18" t="str">
        <f>Eleves!E131</f>
        <v>Standard</v>
      </c>
      <c r="F131" s="18" t="str">
        <f t="shared" si="3"/>
        <v>B08</v>
      </c>
      <c r="G131" s="14">
        <f>COUNTIF($F$1:$F130,F130)</f>
        <v>8</v>
      </c>
      <c r="H131" s="14">
        <f>MATCH(F130,Salles!$A$1:$A$500,0)</f>
        <v>8</v>
      </c>
      <c r="I131" s="14">
        <f>INDEX(Salles!$A$1:$F$100,H131,2)</f>
        <v>16</v>
      </c>
      <c r="J131" s="15" t="str">
        <f>INDEX(Salles!$A$1:$A$100,H131+1,1)</f>
        <v>B09</v>
      </c>
    </row>
    <row r="132" spans="1:10" x14ac:dyDescent="0.2">
      <c r="A132" s="1" t="str">
        <f>Eleves!A132</f>
        <v>MARRAS</v>
      </c>
      <c r="B132" s="1" t="str">
        <f>Eleves!B132</f>
        <v>Linda</v>
      </c>
      <c r="C132" s="18" t="str">
        <f>Eleves!C132</f>
        <v>02/01/2009</v>
      </c>
      <c r="D132" s="18">
        <f>Eleves!D132</f>
        <v>35</v>
      </c>
      <c r="E132" s="18" t="str">
        <f>Eleves!E132</f>
        <v>Standard</v>
      </c>
      <c r="F132" s="18" t="str">
        <f t="shared" si="3"/>
        <v>B08</v>
      </c>
      <c r="G132" s="14">
        <f>COUNTIF($F$1:$F131,F131)</f>
        <v>9</v>
      </c>
      <c r="H132" s="14">
        <f>MATCH(F131,Salles!$A$1:$A$500,0)</f>
        <v>8</v>
      </c>
      <c r="I132" s="14">
        <f>INDEX(Salles!$A$1:$F$100,H132,2)</f>
        <v>16</v>
      </c>
      <c r="J132" s="15" t="str">
        <f>INDEX(Salles!$A$1:$A$100,H132+1,1)</f>
        <v>B09</v>
      </c>
    </row>
    <row r="133" spans="1:10" x14ac:dyDescent="0.2">
      <c r="A133" s="1" t="str">
        <f>Eleves!A133</f>
        <v>MAUNY</v>
      </c>
      <c r="B133" s="1" t="str">
        <f>Eleves!B133</f>
        <v>Erin</v>
      </c>
      <c r="C133" s="18" t="str">
        <f>Eleves!C133</f>
        <v>18/02/2009</v>
      </c>
      <c r="D133" s="18">
        <f>Eleves!D133</f>
        <v>32</v>
      </c>
      <c r="E133" s="18" t="str">
        <f>Eleves!E133</f>
        <v>Standard</v>
      </c>
      <c r="F133" s="18" t="str">
        <f t="shared" si="3"/>
        <v>B08</v>
      </c>
      <c r="G133" s="14">
        <f>COUNTIF($F$1:$F132,F132)</f>
        <v>10</v>
      </c>
      <c r="H133" s="14">
        <f>MATCH(F132,Salles!$A$1:$A$500,0)</f>
        <v>8</v>
      </c>
      <c r="I133" s="14">
        <f>INDEX(Salles!$A$1:$F$100,H133,2)</f>
        <v>16</v>
      </c>
      <c r="J133" s="15" t="str">
        <f>INDEX(Salles!$A$1:$A$100,H133+1,1)</f>
        <v>B09</v>
      </c>
    </row>
    <row r="134" spans="1:10" x14ac:dyDescent="0.2">
      <c r="A134" s="1" t="str">
        <f>Eleves!A134</f>
        <v>MEJAN</v>
      </c>
      <c r="B134" s="1" t="str">
        <f>Eleves!B134</f>
        <v>Lilya</v>
      </c>
      <c r="C134" s="18" t="str">
        <f>Eleves!C134</f>
        <v>17/06/2009</v>
      </c>
      <c r="D134" s="18">
        <f>Eleves!D134</f>
        <v>34</v>
      </c>
      <c r="E134" s="18" t="str">
        <f>Eleves!E134</f>
        <v>Standard</v>
      </c>
      <c r="F134" s="18" t="str">
        <f t="shared" si="3"/>
        <v>B08</v>
      </c>
      <c r="G134" s="14">
        <f>COUNTIF($F$1:$F133,F133)</f>
        <v>11</v>
      </c>
      <c r="H134" s="14">
        <f>MATCH(F133,Salles!$A$1:$A$500,0)</f>
        <v>8</v>
      </c>
      <c r="I134" s="14">
        <f>INDEX(Salles!$A$1:$F$100,H134,2)</f>
        <v>16</v>
      </c>
      <c r="J134" s="15" t="str">
        <f>INDEX(Salles!$A$1:$A$100,H134+1,1)</f>
        <v>B09</v>
      </c>
    </row>
    <row r="135" spans="1:10" x14ac:dyDescent="0.2">
      <c r="A135" s="1" t="str">
        <f>Eleves!A135</f>
        <v>MELLAH</v>
      </c>
      <c r="B135" s="1" t="str">
        <f>Eleves!B135</f>
        <v>Neyla</v>
      </c>
      <c r="C135" s="18" t="str">
        <f>Eleves!C135</f>
        <v>05/11/2009</v>
      </c>
      <c r="D135" s="18">
        <f>Eleves!D135</f>
        <v>32</v>
      </c>
      <c r="E135" s="18" t="str">
        <f>Eleves!E135</f>
        <v>Standard</v>
      </c>
      <c r="F135" s="18" t="str">
        <f t="shared" si="3"/>
        <v>B08</v>
      </c>
      <c r="G135" s="14">
        <f>COUNTIF($F$1:$F134,F134)</f>
        <v>12</v>
      </c>
      <c r="H135" s="14">
        <f>MATCH(F134,Salles!$A$1:$A$500,0)</f>
        <v>8</v>
      </c>
      <c r="I135" s="14">
        <f>INDEX(Salles!$A$1:$F$100,H135,2)</f>
        <v>16</v>
      </c>
      <c r="J135" s="15" t="str">
        <f>INDEX(Salles!$A$1:$A$100,H135+1,1)</f>
        <v>B09</v>
      </c>
    </row>
    <row r="136" spans="1:10" x14ac:dyDescent="0.2">
      <c r="A136" s="1" t="str">
        <f>Eleves!A136</f>
        <v>MENU</v>
      </c>
      <c r="B136" s="1" t="str">
        <f>Eleves!B136</f>
        <v>Yoni</v>
      </c>
      <c r="C136" s="18" t="str">
        <f>Eleves!C136</f>
        <v>02/03/2009</v>
      </c>
      <c r="D136" s="18">
        <f>Eleves!D136</f>
        <v>33</v>
      </c>
      <c r="E136" s="18" t="str">
        <f>Eleves!E136</f>
        <v>Standard</v>
      </c>
      <c r="F136" s="18" t="str">
        <f t="shared" si="3"/>
        <v>B08</v>
      </c>
      <c r="G136" s="14">
        <f>COUNTIF($F$1:$F135,F135)</f>
        <v>13</v>
      </c>
      <c r="H136" s="14">
        <f>MATCH(F135,Salles!$A$1:$A$500,0)</f>
        <v>8</v>
      </c>
      <c r="I136" s="14">
        <f>INDEX(Salles!$A$1:$F$100,H136,2)</f>
        <v>16</v>
      </c>
      <c r="J136" s="15" t="str">
        <f>INDEX(Salles!$A$1:$A$100,H136+1,1)</f>
        <v>B09</v>
      </c>
    </row>
    <row r="137" spans="1:10" x14ac:dyDescent="0.2">
      <c r="A137" s="1" t="str">
        <f>Eleves!A137</f>
        <v>MESLIEN</v>
      </c>
      <c r="B137" s="1" t="str">
        <f>Eleves!B137</f>
        <v>Aurèle</v>
      </c>
      <c r="C137" s="18" t="str">
        <f>Eleves!C137</f>
        <v>01/02/2009</v>
      </c>
      <c r="D137" s="18">
        <f>Eleves!D137</f>
        <v>37</v>
      </c>
      <c r="E137" s="18" t="str">
        <f>Eleves!E137</f>
        <v>Standard</v>
      </c>
      <c r="F137" s="18" t="str">
        <f t="shared" si="3"/>
        <v>B08</v>
      </c>
      <c r="G137" s="14">
        <f>COUNTIF($F$1:$F136,F136)</f>
        <v>14</v>
      </c>
      <c r="H137" s="14">
        <f>MATCH(F136,Salles!$A$1:$A$500,0)</f>
        <v>8</v>
      </c>
      <c r="I137" s="14">
        <f>INDEX(Salles!$A$1:$F$100,H137,2)</f>
        <v>16</v>
      </c>
      <c r="J137" s="15" t="str">
        <f>INDEX(Salles!$A$1:$A$100,H137+1,1)</f>
        <v>B09</v>
      </c>
    </row>
    <row r="138" spans="1:10" x14ac:dyDescent="0.2">
      <c r="A138" s="1" t="str">
        <f>Eleves!A138</f>
        <v>MICHALAK</v>
      </c>
      <c r="B138" s="1" t="str">
        <f>Eleves!B138</f>
        <v>Aymen</v>
      </c>
      <c r="C138" s="18" t="str">
        <f>Eleves!C138</f>
        <v>02/12/2009</v>
      </c>
      <c r="D138" s="18">
        <f>Eleves!D138</f>
        <v>33</v>
      </c>
      <c r="E138" s="18" t="str">
        <f>Eleves!E138</f>
        <v>Standard</v>
      </c>
      <c r="F138" s="18" t="str">
        <f t="shared" si="3"/>
        <v>B08</v>
      </c>
      <c r="G138" s="14">
        <f>COUNTIF($F$1:$F137,F137)</f>
        <v>15</v>
      </c>
      <c r="H138" s="14">
        <f>MATCH(F137,Salles!$A$1:$A$500,0)</f>
        <v>8</v>
      </c>
      <c r="I138" s="14">
        <f>INDEX(Salles!$A$1:$F$100,H138,2)</f>
        <v>16</v>
      </c>
      <c r="J138" s="15" t="str">
        <f>INDEX(Salles!$A$1:$A$100,H138+1,1)</f>
        <v>B09</v>
      </c>
    </row>
    <row r="139" spans="1:10" x14ac:dyDescent="0.2">
      <c r="A139" s="1" t="str">
        <f>Eleves!A139</f>
        <v>MILLAN</v>
      </c>
      <c r="B139" s="1" t="str">
        <f>Eleves!B139</f>
        <v>Gaëtan</v>
      </c>
      <c r="C139" s="18" t="str">
        <f>Eleves!C139</f>
        <v>22/05/2009</v>
      </c>
      <c r="D139" s="18">
        <f>Eleves!D139</f>
        <v>34</v>
      </c>
      <c r="E139" s="18" t="str">
        <f>Eleves!E139</f>
        <v>Standard</v>
      </c>
      <c r="F139" s="18" t="str">
        <f t="shared" si="3"/>
        <v>B09</v>
      </c>
      <c r="G139" s="14">
        <f>COUNTIF($F$1:$F138,F138)</f>
        <v>16</v>
      </c>
      <c r="H139" s="14">
        <f>MATCH(F138,Salles!$A$1:$A$500,0)</f>
        <v>8</v>
      </c>
      <c r="I139" s="14">
        <f>INDEX(Salles!$A$1:$F$100,H139,2)</f>
        <v>16</v>
      </c>
      <c r="J139" s="15" t="str">
        <f>INDEX(Salles!$A$1:$A$100,H139+1,1)</f>
        <v>B09</v>
      </c>
    </row>
    <row r="140" spans="1:10" x14ac:dyDescent="0.2">
      <c r="A140" s="1" t="str">
        <f>Eleves!A140</f>
        <v>MITCHELL</v>
      </c>
      <c r="B140" s="1" t="str">
        <f>Eleves!B140</f>
        <v>Saad</v>
      </c>
      <c r="C140" s="18" t="str">
        <f>Eleves!C140</f>
        <v>14/11/2009</v>
      </c>
      <c r="D140" s="18">
        <f>Eleves!D140</f>
        <v>35</v>
      </c>
      <c r="E140" s="18" t="str">
        <f>Eleves!E140</f>
        <v>Standard</v>
      </c>
      <c r="F140" s="18" t="str">
        <f t="shared" si="3"/>
        <v>B09</v>
      </c>
      <c r="G140" s="14">
        <f>COUNTIF($F$1:$F139,F139)</f>
        <v>1</v>
      </c>
      <c r="H140" s="14">
        <f>MATCH(F139,Salles!$A$1:$A$500,0)</f>
        <v>9</v>
      </c>
      <c r="I140" s="14">
        <f>INDEX(Salles!$A$1:$F$100,H140,2)</f>
        <v>16</v>
      </c>
      <c r="J140" s="15" t="str">
        <f>INDEX(Salles!$A$1:$A$100,H140+1,1)</f>
        <v>B10</v>
      </c>
    </row>
    <row r="141" spans="1:10" x14ac:dyDescent="0.2">
      <c r="A141" s="1" t="str">
        <f>Eleves!A141</f>
        <v>MONTASSIER</v>
      </c>
      <c r="B141" s="1" t="str">
        <f>Eleves!B141</f>
        <v>Colombe</v>
      </c>
      <c r="C141" s="18" t="str">
        <f>Eleves!C141</f>
        <v>04/04/2009</v>
      </c>
      <c r="D141" s="18">
        <f>Eleves!D141</f>
        <v>33</v>
      </c>
      <c r="E141" s="18" t="str">
        <f>Eleves!E141</f>
        <v>Standard</v>
      </c>
      <c r="F141" s="18" t="str">
        <f t="shared" si="3"/>
        <v>B09</v>
      </c>
      <c r="G141" s="14">
        <f>COUNTIF($F$1:$F140,F140)</f>
        <v>2</v>
      </c>
      <c r="H141" s="14">
        <f>MATCH(F140,Salles!$A$1:$A$500,0)</f>
        <v>9</v>
      </c>
      <c r="I141" s="14">
        <f>INDEX(Salles!$A$1:$F$100,H141,2)</f>
        <v>16</v>
      </c>
      <c r="J141" s="15" t="str">
        <f>INDEX(Salles!$A$1:$A$100,H141+1,1)</f>
        <v>B10</v>
      </c>
    </row>
    <row r="142" spans="1:10" x14ac:dyDescent="0.2">
      <c r="A142" s="1" t="str">
        <f>Eleves!A142</f>
        <v>MROZ</v>
      </c>
      <c r="B142" s="1" t="str">
        <f>Eleves!B142</f>
        <v>Kelya</v>
      </c>
      <c r="C142" s="18" t="str">
        <f>Eleves!C142</f>
        <v>19/03/2009</v>
      </c>
      <c r="D142" s="18">
        <f>Eleves!D142</f>
        <v>35</v>
      </c>
      <c r="E142" s="18" t="str">
        <f>Eleves!E142</f>
        <v>Standard</v>
      </c>
      <c r="F142" s="18" t="str">
        <f t="shared" si="3"/>
        <v>B09</v>
      </c>
      <c r="G142" s="14">
        <f>COUNTIF($F$1:$F141,F141)</f>
        <v>3</v>
      </c>
      <c r="H142" s="14">
        <f>MATCH(F141,Salles!$A$1:$A$500,0)</f>
        <v>9</v>
      </c>
      <c r="I142" s="14">
        <f>INDEX(Salles!$A$1:$F$100,H142,2)</f>
        <v>16</v>
      </c>
      <c r="J142" s="15" t="str">
        <f>INDEX(Salles!$A$1:$A$100,H142+1,1)</f>
        <v>B10</v>
      </c>
    </row>
    <row r="143" spans="1:10" x14ac:dyDescent="0.2">
      <c r="A143" s="1" t="str">
        <f>Eleves!A143</f>
        <v>NAMOUNE</v>
      </c>
      <c r="B143" s="1" t="str">
        <f>Eleves!B143</f>
        <v>Octave</v>
      </c>
      <c r="C143" s="18" t="str">
        <f>Eleves!C143</f>
        <v>02/11/2009</v>
      </c>
      <c r="D143" s="18">
        <f>Eleves!D143</f>
        <v>32</v>
      </c>
      <c r="E143" s="18" t="str">
        <f>Eleves!E143</f>
        <v>Standard</v>
      </c>
      <c r="F143" s="18" t="str">
        <f t="shared" si="3"/>
        <v>B09</v>
      </c>
      <c r="G143" s="14">
        <f>COUNTIF($F$1:$F142,F142)</f>
        <v>4</v>
      </c>
      <c r="H143" s="14">
        <f>MATCH(F142,Salles!$A$1:$A$500,0)</f>
        <v>9</v>
      </c>
      <c r="I143" s="14">
        <f>INDEX(Salles!$A$1:$F$100,H143,2)</f>
        <v>16</v>
      </c>
      <c r="J143" s="15" t="str">
        <f>INDEX(Salles!$A$1:$A$100,H143+1,1)</f>
        <v>B10</v>
      </c>
    </row>
    <row r="144" spans="1:10" x14ac:dyDescent="0.2">
      <c r="A144" s="1" t="str">
        <f>Eleves!A144</f>
        <v>NIVET</v>
      </c>
      <c r="B144" s="1" t="str">
        <f>Eleves!B144</f>
        <v>Bastien</v>
      </c>
      <c r="C144" s="18" t="str">
        <f>Eleves!C144</f>
        <v>19/11/2009</v>
      </c>
      <c r="D144" s="18">
        <f>Eleves!D144</f>
        <v>36</v>
      </c>
      <c r="E144" s="18" t="str">
        <f>Eleves!E144</f>
        <v>Standard</v>
      </c>
      <c r="F144" s="18" t="str">
        <f t="shared" si="3"/>
        <v>B09</v>
      </c>
      <c r="G144" s="14">
        <f>COUNTIF($F$1:$F143,F143)</f>
        <v>5</v>
      </c>
      <c r="H144" s="14">
        <f>MATCH(F143,Salles!$A$1:$A$500,0)</f>
        <v>9</v>
      </c>
      <c r="I144" s="14">
        <f>INDEX(Salles!$A$1:$F$100,H144,2)</f>
        <v>16</v>
      </c>
      <c r="J144" s="15" t="str">
        <f>INDEX(Salles!$A$1:$A$100,H144+1,1)</f>
        <v>B10</v>
      </c>
    </row>
    <row r="145" spans="1:10" x14ac:dyDescent="0.2">
      <c r="A145" s="1" t="str">
        <f>Eleves!A145</f>
        <v>OUDET</v>
      </c>
      <c r="B145" s="1" t="str">
        <f>Eleves!B145</f>
        <v>Abdullah</v>
      </c>
      <c r="C145" s="18" t="str">
        <f>Eleves!C145</f>
        <v>04/06/2009</v>
      </c>
      <c r="D145" s="18">
        <f>Eleves!D145</f>
        <v>33</v>
      </c>
      <c r="E145" s="18" t="str">
        <f>Eleves!E145</f>
        <v>Standard</v>
      </c>
      <c r="F145" s="18" t="str">
        <f t="shared" si="3"/>
        <v>B09</v>
      </c>
      <c r="G145" s="14">
        <f>COUNTIF($F$1:$F144,F144)</f>
        <v>6</v>
      </c>
      <c r="H145" s="14">
        <f>MATCH(F144,Salles!$A$1:$A$500,0)</f>
        <v>9</v>
      </c>
      <c r="I145" s="14">
        <f>INDEX(Salles!$A$1:$F$100,H145,2)</f>
        <v>16</v>
      </c>
      <c r="J145" s="15" t="str">
        <f>INDEX(Salles!$A$1:$A$100,H145+1,1)</f>
        <v>B10</v>
      </c>
    </row>
    <row r="146" spans="1:10" x14ac:dyDescent="0.2">
      <c r="A146" s="1" t="str">
        <f>Eleves!A146</f>
        <v>PAYEN</v>
      </c>
      <c r="B146" s="1" t="str">
        <f>Eleves!B146</f>
        <v>Noa</v>
      </c>
      <c r="C146" s="18" t="str">
        <f>Eleves!C146</f>
        <v>06/08/2009</v>
      </c>
      <c r="D146" s="18">
        <f>Eleves!D146</f>
        <v>35</v>
      </c>
      <c r="E146" s="18" t="str">
        <f>Eleves!E146</f>
        <v>Standard</v>
      </c>
      <c r="F146" s="18" t="str">
        <f t="shared" si="3"/>
        <v>B09</v>
      </c>
      <c r="G146" s="14">
        <f>COUNTIF($F$1:$F145,F145)</f>
        <v>7</v>
      </c>
      <c r="H146" s="14">
        <f>MATCH(F145,Salles!$A$1:$A$500,0)</f>
        <v>9</v>
      </c>
      <c r="I146" s="14">
        <f>INDEX(Salles!$A$1:$F$100,H146,2)</f>
        <v>16</v>
      </c>
      <c r="J146" s="15" t="str">
        <f>INDEX(Salles!$A$1:$A$100,H146+1,1)</f>
        <v>B10</v>
      </c>
    </row>
    <row r="147" spans="1:10" x14ac:dyDescent="0.2">
      <c r="A147" s="1" t="str">
        <f>Eleves!A147</f>
        <v>PENEL</v>
      </c>
      <c r="B147" s="1" t="str">
        <f>Eleves!B147</f>
        <v>Lilio</v>
      </c>
      <c r="C147" s="18" t="str">
        <f>Eleves!C147</f>
        <v>27/06/2009</v>
      </c>
      <c r="D147" s="18">
        <f>Eleves!D147</f>
        <v>32</v>
      </c>
      <c r="E147" s="18" t="str">
        <f>Eleves!E147</f>
        <v>Standard</v>
      </c>
      <c r="F147" s="18" t="str">
        <f t="shared" si="3"/>
        <v>B09</v>
      </c>
      <c r="G147" s="14">
        <f>COUNTIF($F$1:$F146,F146)</f>
        <v>8</v>
      </c>
      <c r="H147" s="14">
        <f>MATCH(F146,Salles!$A$1:$A$500,0)</f>
        <v>9</v>
      </c>
      <c r="I147" s="14">
        <f>INDEX(Salles!$A$1:$F$100,H147,2)</f>
        <v>16</v>
      </c>
      <c r="J147" s="15" t="str">
        <f>INDEX(Salles!$A$1:$A$100,H147+1,1)</f>
        <v>B10</v>
      </c>
    </row>
    <row r="148" spans="1:10" x14ac:dyDescent="0.2">
      <c r="A148" s="1" t="str">
        <f>Eleves!A148</f>
        <v>PENEZ</v>
      </c>
      <c r="B148" s="1" t="str">
        <f>Eleves!B148</f>
        <v>Leslie</v>
      </c>
      <c r="C148" s="18" t="str">
        <f>Eleves!C148</f>
        <v>01/08/2009</v>
      </c>
      <c r="D148" s="18">
        <f>Eleves!D148</f>
        <v>35</v>
      </c>
      <c r="E148" s="18" t="str">
        <f>Eleves!E148</f>
        <v>Standard</v>
      </c>
      <c r="F148" s="18" t="str">
        <f t="shared" si="3"/>
        <v>B09</v>
      </c>
      <c r="G148" s="14">
        <f>COUNTIF($F$1:$F147,F147)</f>
        <v>9</v>
      </c>
      <c r="H148" s="14">
        <f>MATCH(F147,Salles!$A$1:$A$500,0)</f>
        <v>9</v>
      </c>
      <c r="I148" s="14">
        <f>INDEX(Salles!$A$1:$F$100,H148,2)</f>
        <v>16</v>
      </c>
      <c r="J148" s="15" t="str">
        <f>INDEX(Salles!$A$1:$A$100,H148+1,1)</f>
        <v>B10</v>
      </c>
    </row>
    <row r="149" spans="1:10" x14ac:dyDescent="0.2">
      <c r="A149" s="1" t="str">
        <f>Eleves!A149</f>
        <v>PETTON</v>
      </c>
      <c r="B149" s="1" t="str">
        <f>Eleves!B149</f>
        <v>Achille</v>
      </c>
      <c r="C149" s="18" t="str">
        <f>Eleves!C149</f>
        <v>27/06/2009</v>
      </c>
      <c r="D149" s="18">
        <f>Eleves!D149</f>
        <v>31</v>
      </c>
      <c r="E149" s="18" t="str">
        <f>Eleves!E149</f>
        <v>Standard</v>
      </c>
      <c r="F149" s="18" t="str">
        <f t="shared" si="3"/>
        <v>B09</v>
      </c>
      <c r="G149" s="14">
        <f>COUNTIF($F$1:$F148,F148)</f>
        <v>10</v>
      </c>
      <c r="H149" s="14">
        <f>MATCH(F148,Salles!$A$1:$A$500,0)</f>
        <v>9</v>
      </c>
      <c r="I149" s="14">
        <f>INDEX(Salles!$A$1:$F$100,H149,2)</f>
        <v>16</v>
      </c>
      <c r="J149" s="15" t="str">
        <f>INDEX(Salles!$A$1:$A$100,H149+1,1)</f>
        <v>B10</v>
      </c>
    </row>
    <row r="150" spans="1:10" x14ac:dyDescent="0.2">
      <c r="A150" s="1" t="str">
        <f>Eleves!A150</f>
        <v>PINI</v>
      </c>
      <c r="B150" s="1" t="str">
        <f>Eleves!B150</f>
        <v>Imran</v>
      </c>
      <c r="C150" s="18" t="str">
        <f>Eleves!C150</f>
        <v>07/04/2009</v>
      </c>
      <c r="D150" s="18">
        <f>Eleves!D150</f>
        <v>36</v>
      </c>
      <c r="E150" s="18" t="str">
        <f>Eleves!E150</f>
        <v>Standard</v>
      </c>
      <c r="F150" s="18" t="str">
        <f t="shared" si="3"/>
        <v>B09</v>
      </c>
      <c r="G150" s="14">
        <f>COUNTIF($F$1:$F149,F149)</f>
        <v>11</v>
      </c>
      <c r="H150" s="14">
        <f>MATCH(F149,Salles!$A$1:$A$500,0)</f>
        <v>9</v>
      </c>
      <c r="I150" s="14">
        <f>INDEX(Salles!$A$1:$F$100,H150,2)</f>
        <v>16</v>
      </c>
      <c r="J150" s="15" t="str">
        <f>INDEX(Salles!$A$1:$A$100,H150+1,1)</f>
        <v>B10</v>
      </c>
    </row>
    <row r="151" spans="1:10" x14ac:dyDescent="0.2">
      <c r="A151" s="1" t="str">
        <f>Eleves!A151</f>
        <v>PINOT</v>
      </c>
      <c r="B151" s="1" t="str">
        <f>Eleves!B151</f>
        <v>Mariam</v>
      </c>
      <c r="C151" s="18" t="str">
        <f>Eleves!C151</f>
        <v>15/06/2009</v>
      </c>
      <c r="D151" s="18">
        <f>Eleves!D151</f>
        <v>33</v>
      </c>
      <c r="E151" s="18" t="str">
        <f>Eleves!E151</f>
        <v>Standard</v>
      </c>
      <c r="F151" s="18" t="str">
        <f t="shared" si="3"/>
        <v>B09</v>
      </c>
      <c r="G151" s="14">
        <f>COUNTIF($F$1:$F150,F150)</f>
        <v>12</v>
      </c>
      <c r="H151" s="14">
        <f>MATCH(F150,Salles!$A$1:$A$500,0)</f>
        <v>9</v>
      </c>
      <c r="I151" s="14">
        <f>INDEX(Salles!$A$1:$F$100,H151,2)</f>
        <v>16</v>
      </c>
      <c r="J151" s="15" t="str">
        <f>INDEX(Salles!$A$1:$A$100,H151+1,1)</f>
        <v>B10</v>
      </c>
    </row>
    <row r="152" spans="1:10" x14ac:dyDescent="0.2">
      <c r="A152" s="1" t="str">
        <f>Eleves!A152</f>
        <v>POISSONNIER</v>
      </c>
      <c r="B152" s="1" t="str">
        <f>Eleves!B152</f>
        <v>Imen</v>
      </c>
      <c r="C152" s="18" t="str">
        <f>Eleves!C152</f>
        <v>11/09/2009</v>
      </c>
      <c r="D152" s="18">
        <f>Eleves!D152</f>
        <v>34</v>
      </c>
      <c r="E152" s="18" t="str">
        <f>Eleves!E152</f>
        <v>Standard</v>
      </c>
      <c r="F152" s="18" t="str">
        <f t="shared" si="3"/>
        <v>B09</v>
      </c>
      <c r="G152" s="14">
        <f>COUNTIF($F$1:$F151,F151)</f>
        <v>13</v>
      </c>
      <c r="H152" s="14">
        <f>MATCH(F151,Salles!$A$1:$A$500,0)</f>
        <v>9</v>
      </c>
      <c r="I152" s="14">
        <f>INDEX(Salles!$A$1:$F$100,H152,2)</f>
        <v>16</v>
      </c>
      <c r="J152" s="15" t="str">
        <f>INDEX(Salles!$A$1:$A$100,H152+1,1)</f>
        <v>B10</v>
      </c>
    </row>
    <row r="153" spans="1:10" x14ac:dyDescent="0.2">
      <c r="A153" s="1" t="str">
        <f>Eleves!A153</f>
        <v>POIZOT</v>
      </c>
      <c r="B153" s="1" t="str">
        <f>Eleves!B153</f>
        <v>Olivia</v>
      </c>
      <c r="C153" s="18" t="str">
        <f>Eleves!C153</f>
        <v>16/06/2009</v>
      </c>
      <c r="D153" s="18">
        <f>Eleves!D153</f>
        <v>37</v>
      </c>
      <c r="E153" s="18" t="str">
        <f>Eleves!E153</f>
        <v>Standard</v>
      </c>
      <c r="F153" s="18" t="str">
        <f t="shared" si="3"/>
        <v>B09</v>
      </c>
      <c r="G153" s="14">
        <f>COUNTIF($F$1:$F152,F152)</f>
        <v>14</v>
      </c>
      <c r="H153" s="14">
        <f>MATCH(F152,Salles!$A$1:$A$500,0)</f>
        <v>9</v>
      </c>
      <c r="I153" s="14">
        <f>INDEX(Salles!$A$1:$F$100,H153,2)</f>
        <v>16</v>
      </c>
      <c r="J153" s="15" t="str">
        <f>INDEX(Salles!$A$1:$A$100,H153+1,1)</f>
        <v>B10</v>
      </c>
    </row>
    <row r="154" spans="1:10" x14ac:dyDescent="0.2">
      <c r="A154" s="1" t="str">
        <f>Eleves!A154</f>
        <v>POLICE</v>
      </c>
      <c r="B154" s="1" t="str">
        <f>Eleves!B154</f>
        <v>Yliana</v>
      </c>
      <c r="C154" s="18" t="str">
        <f>Eleves!C154</f>
        <v>20/09/2009</v>
      </c>
      <c r="D154" s="18">
        <f>Eleves!D154</f>
        <v>35</v>
      </c>
      <c r="E154" s="18" t="str">
        <f>Eleves!E154</f>
        <v>Standard</v>
      </c>
      <c r="F154" s="18" t="str">
        <f t="shared" si="3"/>
        <v>B09</v>
      </c>
      <c r="G154" s="14">
        <f>COUNTIF($F$1:$F153,F153)</f>
        <v>15</v>
      </c>
      <c r="H154" s="14">
        <f>MATCH(F153,Salles!$A$1:$A$500,0)</f>
        <v>9</v>
      </c>
      <c r="I154" s="14">
        <f>INDEX(Salles!$A$1:$F$100,H154,2)</f>
        <v>16</v>
      </c>
      <c r="J154" s="15" t="str">
        <f>INDEX(Salles!$A$1:$A$100,H154+1,1)</f>
        <v>B10</v>
      </c>
    </row>
    <row r="155" spans="1:10" x14ac:dyDescent="0.2">
      <c r="A155" s="1" t="str">
        <f>Eleves!A155</f>
        <v>POLLET</v>
      </c>
      <c r="B155" s="1" t="str">
        <f>Eleves!B155</f>
        <v>Théophile</v>
      </c>
      <c r="C155" s="18" t="str">
        <f>Eleves!C155</f>
        <v>10/03/2009</v>
      </c>
      <c r="D155" s="18">
        <f>Eleves!D155</f>
        <v>32</v>
      </c>
      <c r="E155" s="18" t="str">
        <f>Eleves!E155</f>
        <v>Standard</v>
      </c>
      <c r="F155" s="18" t="str">
        <f t="shared" si="3"/>
        <v>B10</v>
      </c>
      <c r="G155" s="14">
        <f>COUNTIF($F$1:$F154,F154)</f>
        <v>16</v>
      </c>
      <c r="H155" s="14">
        <f>MATCH(F154,Salles!$A$1:$A$500,0)</f>
        <v>9</v>
      </c>
      <c r="I155" s="14">
        <f>INDEX(Salles!$A$1:$F$100,H155,2)</f>
        <v>16</v>
      </c>
      <c r="J155" s="15" t="str">
        <f>INDEX(Salles!$A$1:$A$100,H155+1,1)</f>
        <v>B10</v>
      </c>
    </row>
    <row r="156" spans="1:10" x14ac:dyDescent="0.2">
      <c r="A156" s="1" t="str">
        <f>Eleves!A156</f>
        <v>PONTE</v>
      </c>
      <c r="B156" s="1" t="str">
        <f>Eleves!B156</f>
        <v>Agathe</v>
      </c>
      <c r="C156" s="18" t="str">
        <f>Eleves!C156</f>
        <v>12/05/2009</v>
      </c>
      <c r="D156" s="18">
        <f>Eleves!D156</f>
        <v>32</v>
      </c>
      <c r="E156" s="18" t="str">
        <f>Eleves!E156</f>
        <v>Standard</v>
      </c>
      <c r="F156" s="18" t="str">
        <f t="shared" ref="F156:F187" si="4">IF(G156&lt;I156,F155,J156)</f>
        <v>B10</v>
      </c>
      <c r="G156" s="14">
        <f>COUNTIF($F$1:$F155,F155)</f>
        <v>1</v>
      </c>
      <c r="H156" s="14">
        <f>MATCH(F155,Salles!$A$1:$A$500,0)</f>
        <v>10</v>
      </c>
      <c r="I156" s="14">
        <f>INDEX(Salles!$A$1:$F$100,H156,2)</f>
        <v>16</v>
      </c>
      <c r="J156" s="15" t="str">
        <f>INDEX(Salles!$A$1:$A$100,H156+1,1)</f>
        <v>B11</v>
      </c>
    </row>
    <row r="157" spans="1:10" x14ac:dyDescent="0.2">
      <c r="A157" s="1" t="str">
        <f>Eleves!A157</f>
        <v>PORRET</v>
      </c>
      <c r="B157" s="1" t="str">
        <f>Eleves!B157</f>
        <v>Loann</v>
      </c>
      <c r="C157" s="18" t="str">
        <f>Eleves!C157</f>
        <v>03/03/2009</v>
      </c>
      <c r="D157" s="18">
        <f>Eleves!D157</f>
        <v>32</v>
      </c>
      <c r="E157" s="18" t="str">
        <f>Eleves!E157</f>
        <v>Standard</v>
      </c>
      <c r="F157" s="18" t="str">
        <f t="shared" si="4"/>
        <v>B10</v>
      </c>
      <c r="G157" s="14">
        <f>COUNTIF($F$1:$F156,F156)</f>
        <v>2</v>
      </c>
      <c r="H157" s="14">
        <f>MATCH(F156,Salles!$A$1:$A$500,0)</f>
        <v>10</v>
      </c>
      <c r="I157" s="14">
        <f>INDEX(Salles!$A$1:$F$100,H157,2)</f>
        <v>16</v>
      </c>
      <c r="J157" s="15" t="str">
        <f>INDEX(Salles!$A$1:$A$100,H157+1,1)</f>
        <v>B11</v>
      </c>
    </row>
    <row r="158" spans="1:10" x14ac:dyDescent="0.2">
      <c r="A158" s="1" t="str">
        <f>Eleves!A158</f>
        <v>PORTRAIT</v>
      </c>
      <c r="B158" s="1" t="str">
        <f>Eleves!B158</f>
        <v>Siham</v>
      </c>
      <c r="C158" s="18" t="str">
        <f>Eleves!C158</f>
        <v>22/02/2008</v>
      </c>
      <c r="D158" s="18">
        <f>Eleves!D158</f>
        <v>35</v>
      </c>
      <c r="E158" s="18" t="str">
        <f>Eleves!E158</f>
        <v>Standard</v>
      </c>
      <c r="F158" s="18" t="str">
        <f t="shared" si="4"/>
        <v>B10</v>
      </c>
      <c r="G158" s="14">
        <f>COUNTIF($F$1:$F157,F157)</f>
        <v>3</v>
      </c>
      <c r="H158" s="14">
        <f>MATCH(F157,Salles!$A$1:$A$500,0)</f>
        <v>10</v>
      </c>
      <c r="I158" s="14">
        <f>INDEX(Salles!$A$1:$F$100,H158,2)</f>
        <v>16</v>
      </c>
      <c r="J158" s="15" t="str">
        <f>INDEX(Salles!$A$1:$A$100,H158+1,1)</f>
        <v>B11</v>
      </c>
    </row>
    <row r="159" spans="1:10" x14ac:dyDescent="0.2">
      <c r="A159" s="1" t="str">
        <f>Eleves!A159</f>
        <v>POULLET</v>
      </c>
      <c r="B159" s="1" t="str">
        <f>Eleves!B159</f>
        <v>Maël</v>
      </c>
      <c r="C159" s="18" t="str">
        <f>Eleves!C159</f>
        <v>07/09/2009</v>
      </c>
      <c r="D159" s="18">
        <f>Eleves!D159</f>
        <v>32</v>
      </c>
      <c r="E159" s="18" t="str">
        <f>Eleves!E159</f>
        <v>Standard</v>
      </c>
      <c r="F159" s="18" t="str">
        <f t="shared" si="4"/>
        <v>B10</v>
      </c>
      <c r="G159" s="14">
        <f>COUNTIF($F$1:$F158,F158)</f>
        <v>4</v>
      </c>
      <c r="H159" s="14">
        <f>MATCH(F158,Salles!$A$1:$A$500,0)</f>
        <v>10</v>
      </c>
      <c r="I159" s="14">
        <f>INDEX(Salles!$A$1:$F$100,H159,2)</f>
        <v>16</v>
      </c>
      <c r="J159" s="15" t="str">
        <f>INDEX(Salles!$A$1:$A$100,H159+1,1)</f>
        <v>B11</v>
      </c>
    </row>
    <row r="160" spans="1:10" x14ac:dyDescent="0.2">
      <c r="A160" s="1" t="str">
        <f>Eleves!A160</f>
        <v>PRAS</v>
      </c>
      <c r="B160" s="1" t="str">
        <f>Eleves!B160</f>
        <v>Giulian</v>
      </c>
      <c r="C160" s="18" t="str">
        <f>Eleves!C160</f>
        <v>22/12/2009</v>
      </c>
      <c r="D160" s="18">
        <f>Eleves!D160</f>
        <v>35</v>
      </c>
      <c r="E160" s="18" t="str">
        <f>Eleves!E160</f>
        <v>Standard</v>
      </c>
      <c r="F160" s="18" t="str">
        <f t="shared" si="4"/>
        <v>B10</v>
      </c>
      <c r="G160" s="14">
        <f>COUNTIF($F$1:$F159,F159)</f>
        <v>5</v>
      </c>
      <c r="H160" s="14">
        <f>MATCH(F159,Salles!$A$1:$A$500,0)</f>
        <v>10</v>
      </c>
      <c r="I160" s="14">
        <f>INDEX(Salles!$A$1:$F$100,H160,2)</f>
        <v>16</v>
      </c>
      <c r="J160" s="15" t="str">
        <f>INDEX(Salles!$A$1:$A$100,H160+1,1)</f>
        <v>B11</v>
      </c>
    </row>
    <row r="161" spans="1:10" x14ac:dyDescent="0.2">
      <c r="A161" s="1" t="str">
        <f>Eleves!A161</f>
        <v>PRIMARD</v>
      </c>
      <c r="B161" s="1" t="str">
        <f>Eleves!B161</f>
        <v>Ezio</v>
      </c>
      <c r="C161" s="18" t="str">
        <f>Eleves!C161</f>
        <v>02/07/2009</v>
      </c>
      <c r="D161" s="18">
        <f>Eleves!D161</f>
        <v>32</v>
      </c>
      <c r="E161" s="18" t="str">
        <f>Eleves!E161</f>
        <v>Standard</v>
      </c>
      <c r="F161" s="18" t="str">
        <f t="shared" si="4"/>
        <v>B10</v>
      </c>
      <c r="G161" s="14">
        <f>COUNTIF($F$1:$F160,F160)</f>
        <v>6</v>
      </c>
      <c r="H161" s="14">
        <f>MATCH(F160,Salles!$A$1:$A$500,0)</f>
        <v>10</v>
      </c>
      <c r="I161" s="14">
        <f>INDEX(Salles!$A$1:$F$100,H161,2)</f>
        <v>16</v>
      </c>
      <c r="J161" s="15" t="str">
        <f>INDEX(Salles!$A$1:$A$100,H161+1,1)</f>
        <v>B11</v>
      </c>
    </row>
    <row r="162" spans="1:10" x14ac:dyDescent="0.2">
      <c r="A162" s="1" t="str">
        <f>Eleves!A162</f>
        <v>RAQUIN</v>
      </c>
      <c r="B162" s="1" t="str">
        <f>Eleves!B162</f>
        <v>Anastasia</v>
      </c>
      <c r="C162" s="18" t="str">
        <f>Eleves!C162</f>
        <v>20/07/2009</v>
      </c>
      <c r="D162" s="18">
        <f>Eleves!D162</f>
        <v>33</v>
      </c>
      <c r="E162" s="18" t="str">
        <f>Eleves!E162</f>
        <v>Standard</v>
      </c>
      <c r="F162" s="18" t="str">
        <f t="shared" si="4"/>
        <v>B10</v>
      </c>
      <c r="G162" s="14">
        <f>COUNTIF($F$1:$F161,F161)</f>
        <v>7</v>
      </c>
      <c r="H162" s="14">
        <f>MATCH(F161,Salles!$A$1:$A$500,0)</f>
        <v>10</v>
      </c>
      <c r="I162" s="14">
        <f>INDEX(Salles!$A$1:$F$100,H162,2)</f>
        <v>16</v>
      </c>
      <c r="J162" s="15" t="str">
        <f>INDEX(Salles!$A$1:$A$100,H162+1,1)</f>
        <v>B11</v>
      </c>
    </row>
    <row r="163" spans="1:10" x14ac:dyDescent="0.2">
      <c r="A163" s="1" t="str">
        <f>Eleves!A163</f>
        <v>RAVAT</v>
      </c>
      <c r="B163" s="1" t="str">
        <f>Eleves!B163</f>
        <v>Marie</v>
      </c>
      <c r="C163" s="18" t="str">
        <f>Eleves!C163</f>
        <v>28/09/2009</v>
      </c>
      <c r="D163" s="18">
        <f>Eleves!D163</f>
        <v>33</v>
      </c>
      <c r="E163" s="18" t="str">
        <f>Eleves!E163</f>
        <v>Standard</v>
      </c>
      <c r="F163" s="18" t="str">
        <f t="shared" si="4"/>
        <v>B10</v>
      </c>
      <c r="G163" s="14">
        <f>COUNTIF($F$1:$F162,F162)</f>
        <v>8</v>
      </c>
      <c r="H163" s="14">
        <f>MATCH(F162,Salles!$A$1:$A$500,0)</f>
        <v>10</v>
      </c>
      <c r="I163" s="14">
        <f>INDEX(Salles!$A$1:$F$100,H163,2)</f>
        <v>16</v>
      </c>
      <c r="J163" s="15" t="str">
        <f>INDEX(Salles!$A$1:$A$100,H163+1,1)</f>
        <v>B11</v>
      </c>
    </row>
    <row r="164" spans="1:10" x14ac:dyDescent="0.2">
      <c r="A164" s="1" t="str">
        <f>Eleves!A164</f>
        <v>RESSE</v>
      </c>
      <c r="B164" s="1" t="str">
        <f>Eleves!B164</f>
        <v>Anass</v>
      </c>
      <c r="C164" s="18" t="str">
        <f>Eleves!C164</f>
        <v>24/09/2009</v>
      </c>
      <c r="D164" s="18">
        <f>Eleves!D164</f>
        <v>32</v>
      </c>
      <c r="E164" s="18" t="str">
        <f>Eleves!E164</f>
        <v>Standard</v>
      </c>
      <c r="F164" s="18" t="str">
        <f t="shared" si="4"/>
        <v>B10</v>
      </c>
      <c r="G164" s="14">
        <f>COUNTIF($F$1:$F163,F163)</f>
        <v>9</v>
      </c>
      <c r="H164" s="14">
        <f>MATCH(F163,Salles!$A$1:$A$500,0)</f>
        <v>10</v>
      </c>
      <c r="I164" s="14">
        <f>INDEX(Salles!$A$1:$F$100,H164,2)</f>
        <v>16</v>
      </c>
      <c r="J164" s="15" t="str">
        <f>INDEX(Salles!$A$1:$A$100,H164+1,1)</f>
        <v>B11</v>
      </c>
    </row>
    <row r="165" spans="1:10" x14ac:dyDescent="0.2">
      <c r="A165" s="1" t="str">
        <f>Eleves!A165</f>
        <v>REVERDY</v>
      </c>
      <c r="B165" s="1" t="str">
        <f>Eleves!B165</f>
        <v>Naomi</v>
      </c>
      <c r="C165" s="18" t="str">
        <f>Eleves!C165</f>
        <v>14/06/2009</v>
      </c>
      <c r="D165" s="18">
        <f>Eleves!D165</f>
        <v>35</v>
      </c>
      <c r="E165" s="18" t="str">
        <f>Eleves!E165</f>
        <v>Standard</v>
      </c>
      <c r="F165" s="18" t="str">
        <f t="shared" si="4"/>
        <v>B10</v>
      </c>
      <c r="G165" s="14">
        <f>COUNTIF($F$1:$F164,F164)</f>
        <v>10</v>
      </c>
      <c r="H165" s="14">
        <f>MATCH(F164,Salles!$A$1:$A$500,0)</f>
        <v>10</v>
      </c>
      <c r="I165" s="14">
        <f>INDEX(Salles!$A$1:$F$100,H165,2)</f>
        <v>16</v>
      </c>
      <c r="J165" s="15" t="str">
        <f>INDEX(Salles!$A$1:$A$100,H165+1,1)</f>
        <v>B11</v>
      </c>
    </row>
    <row r="166" spans="1:10" x14ac:dyDescent="0.2">
      <c r="A166" s="1" t="str">
        <f>Eleves!A166</f>
        <v>ROUDAUT</v>
      </c>
      <c r="B166" s="1" t="str">
        <f>Eleves!B166</f>
        <v>Joseph</v>
      </c>
      <c r="C166" s="18" t="str">
        <f>Eleves!C166</f>
        <v>01/02/2008</v>
      </c>
      <c r="D166" s="18">
        <f>Eleves!D166</f>
        <v>36</v>
      </c>
      <c r="E166" s="18" t="str">
        <f>Eleves!E166</f>
        <v>Standard</v>
      </c>
      <c r="F166" s="18" t="str">
        <f t="shared" si="4"/>
        <v>B10</v>
      </c>
      <c r="G166" s="14">
        <f>COUNTIF($F$1:$F165,F165)</f>
        <v>11</v>
      </c>
      <c r="H166" s="14">
        <f>MATCH(F165,Salles!$A$1:$A$500,0)</f>
        <v>10</v>
      </c>
      <c r="I166" s="14">
        <f>INDEX(Salles!$A$1:$F$100,H166,2)</f>
        <v>16</v>
      </c>
      <c r="J166" s="15" t="str">
        <f>INDEX(Salles!$A$1:$A$100,H166+1,1)</f>
        <v>B11</v>
      </c>
    </row>
    <row r="167" spans="1:10" x14ac:dyDescent="0.2">
      <c r="A167" s="1" t="str">
        <f>Eleves!A167</f>
        <v>SAMYN</v>
      </c>
      <c r="B167" s="1" t="str">
        <f>Eleves!B167</f>
        <v>Nolhan</v>
      </c>
      <c r="C167" s="18" t="str">
        <f>Eleves!C167</f>
        <v>09/01/2009</v>
      </c>
      <c r="D167" s="18">
        <f>Eleves!D167</f>
        <v>37</v>
      </c>
      <c r="E167" s="18" t="str">
        <f>Eleves!E167</f>
        <v>Standard</v>
      </c>
      <c r="F167" s="18" t="str">
        <f t="shared" si="4"/>
        <v>B10</v>
      </c>
      <c r="G167" s="14">
        <f>COUNTIF($F$1:$F166,F166)</f>
        <v>12</v>
      </c>
      <c r="H167" s="14">
        <f>MATCH(F166,Salles!$A$1:$A$500,0)</f>
        <v>10</v>
      </c>
      <c r="I167" s="14">
        <f>INDEX(Salles!$A$1:$F$100,H167,2)</f>
        <v>16</v>
      </c>
      <c r="J167" s="15" t="str">
        <f>INDEX(Salles!$A$1:$A$100,H167+1,1)</f>
        <v>B11</v>
      </c>
    </row>
    <row r="168" spans="1:10" x14ac:dyDescent="0.2">
      <c r="A168" s="1" t="str">
        <f>Eleves!A168</f>
        <v>SANGARE</v>
      </c>
      <c r="B168" s="1" t="str">
        <f>Eleves!B168</f>
        <v>Sean</v>
      </c>
      <c r="C168" s="18" t="str">
        <f>Eleves!C168</f>
        <v>17/07/2009</v>
      </c>
      <c r="D168" s="18">
        <f>Eleves!D168</f>
        <v>33</v>
      </c>
      <c r="E168" s="18" t="str">
        <f>Eleves!E168</f>
        <v>Standard</v>
      </c>
      <c r="F168" s="18" t="str">
        <f t="shared" si="4"/>
        <v>B10</v>
      </c>
      <c r="G168" s="14">
        <f>COUNTIF($F$1:$F167,F167)</f>
        <v>13</v>
      </c>
      <c r="H168" s="14">
        <f>MATCH(F167,Salles!$A$1:$A$500,0)</f>
        <v>10</v>
      </c>
      <c r="I168" s="14">
        <f>INDEX(Salles!$A$1:$F$100,H168,2)</f>
        <v>16</v>
      </c>
      <c r="J168" s="15" t="str">
        <f>INDEX(Salles!$A$1:$A$100,H168+1,1)</f>
        <v>B11</v>
      </c>
    </row>
    <row r="169" spans="1:10" x14ac:dyDescent="0.2">
      <c r="A169" s="1" t="str">
        <f>Eleves!A169</f>
        <v>SAUZEAU</v>
      </c>
      <c r="B169" s="1" t="str">
        <f>Eleves!B169</f>
        <v>Gaïa</v>
      </c>
      <c r="C169" s="18" t="str">
        <f>Eleves!C169</f>
        <v>05/09/2009</v>
      </c>
      <c r="D169" s="18">
        <f>Eleves!D169</f>
        <v>32</v>
      </c>
      <c r="E169" s="18" t="str">
        <f>Eleves!E169</f>
        <v>Standard</v>
      </c>
      <c r="F169" s="18" t="str">
        <f t="shared" si="4"/>
        <v>B10</v>
      </c>
      <c r="G169" s="14">
        <f>COUNTIF($F$1:$F168,F168)</f>
        <v>14</v>
      </c>
      <c r="H169" s="14">
        <f>MATCH(F168,Salles!$A$1:$A$500,0)</f>
        <v>10</v>
      </c>
      <c r="I169" s="14">
        <f>INDEX(Salles!$A$1:$F$100,H169,2)</f>
        <v>16</v>
      </c>
      <c r="J169" s="15" t="str">
        <f>INDEX(Salles!$A$1:$A$100,H169+1,1)</f>
        <v>B11</v>
      </c>
    </row>
    <row r="170" spans="1:10" x14ac:dyDescent="0.2">
      <c r="A170" s="1" t="str">
        <f>Eleves!A170</f>
        <v>SEIDEL</v>
      </c>
      <c r="B170" s="1" t="str">
        <f>Eleves!B170</f>
        <v>Capucine</v>
      </c>
      <c r="C170" s="18" t="str">
        <f>Eleves!C170</f>
        <v>11/03/2009</v>
      </c>
      <c r="D170" s="18">
        <f>Eleves!D170</f>
        <v>33</v>
      </c>
      <c r="E170" s="18" t="str">
        <f>Eleves!E170</f>
        <v>Standard</v>
      </c>
      <c r="F170" s="18" t="str">
        <f t="shared" si="4"/>
        <v>B10</v>
      </c>
      <c r="G170" s="14">
        <f>COUNTIF($F$1:$F169,F169)</f>
        <v>15</v>
      </c>
      <c r="H170" s="14">
        <f>MATCH(F169,Salles!$A$1:$A$500,0)</f>
        <v>10</v>
      </c>
      <c r="I170" s="14">
        <f>INDEX(Salles!$A$1:$F$100,H170,2)</f>
        <v>16</v>
      </c>
      <c r="J170" s="15" t="str">
        <f>INDEX(Salles!$A$1:$A$100,H170+1,1)</f>
        <v>B11</v>
      </c>
    </row>
    <row r="171" spans="1:10" x14ac:dyDescent="0.2">
      <c r="A171" s="1" t="str">
        <f>Eleves!A171</f>
        <v>TABARD</v>
      </c>
      <c r="B171" s="1" t="str">
        <f>Eleves!B171</f>
        <v>Keyla</v>
      </c>
      <c r="C171" s="18" t="str">
        <f>Eleves!C171</f>
        <v>17/04/2009</v>
      </c>
      <c r="D171" s="18">
        <f>Eleves!D171</f>
        <v>31</v>
      </c>
      <c r="E171" s="18" t="str">
        <f>Eleves!E171</f>
        <v>Standard</v>
      </c>
      <c r="F171" s="18" t="str">
        <f t="shared" si="4"/>
        <v>B11</v>
      </c>
      <c r="G171" s="14">
        <f>COUNTIF($F$1:$F170,F170)</f>
        <v>16</v>
      </c>
      <c r="H171" s="14">
        <f>MATCH(F170,Salles!$A$1:$A$500,0)</f>
        <v>10</v>
      </c>
      <c r="I171" s="14">
        <f>INDEX(Salles!$A$1:$F$100,H171,2)</f>
        <v>16</v>
      </c>
      <c r="J171" s="15" t="str">
        <f>INDEX(Salles!$A$1:$A$100,H171+1,1)</f>
        <v>B11</v>
      </c>
    </row>
    <row r="172" spans="1:10" x14ac:dyDescent="0.2">
      <c r="A172" s="1" t="str">
        <f>Eleves!A172</f>
        <v>TESTAN</v>
      </c>
      <c r="B172" s="1" t="str">
        <f>Eleves!B172</f>
        <v>Dahlia</v>
      </c>
      <c r="C172" s="18" t="str">
        <f>Eleves!C172</f>
        <v>04/08/2009</v>
      </c>
      <c r="D172" s="18">
        <f>Eleves!D172</f>
        <v>36</v>
      </c>
      <c r="E172" s="18" t="str">
        <f>Eleves!E172</f>
        <v>Standard</v>
      </c>
      <c r="F172" s="18" t="str">
        <f t="shared" si="4"/>
        <v>B11</v>
      </c>
      <c r="G172" s="14">
        <f>COUNTIF($F$1:$F171,F171)</f>
        <v>1</v>
      </c>
      <c r="H172" s="14">
        <f>MATCH(F171,Salles!$A$1:$A$500,0)</f>
        <v>11</v>
      </c>
      <c r="I172" s="14">
        <f>INDEX(Salles!$A$1:$F$100,H172,2)</f>
        <v>16</v>
      </c>
      <c r="J172" s="15" t="str">
        <f>INDEX(Salles!$A$1:$A$100,H172+1,1)</f>
        <v>B13</v>
      </c>
    </row>
    <row r="173" spans="1:10" x14ac:dyDescent="0.2">
      <c r="A173" s="1" t="str">
        <f>Eleves!A173</f>
        <v>THIBON</v>
      </c>
      <c r="B173" s="1" t="str">
        <f>Eleves!B173</f>
        <v>Enaël</v>
      </c>
      <c r="C173" s="18" t="str">
        <f>Eleves!C173</f>
        <v>11/02/2009</v>
      </c>
      <c r="D173" s="18">
        <f>Eleves!D173</f>
        <v>31</v>
      </c>
      <c r="E173" s="18" t="str">
        <f>Eleves!E173</f>
        <v>Standard</v>
      </c>
      <c r="F173" s="18" t="str">
        <f t="shared" si="4"/>
        <v>B11</v>
      </c>
      <c r="G173" s="14">
        <f>COUNTIF($F$1:$F172,F172)</f>
        <v>2</v>
      </c>
      <c r="H173" s="14">
        <f>MATCH(F172,Salles!$A$1:$A$500,0)</f>
        <v>11</v>
      </c>
      <c r="I173" s="14">
        <f>INDEX(Salles!$A$1:$F$100,H173,2)</f>
        <v>16</v>
      </c>
      <c r="J173" s="15" t="str">
        <f>INDEX(Salles!$A$1:$A$100,H173+1,1)</f>
        <v>B13</v>
      </c>
    </row>
    <row r="174" spans="1:10" x14ac:dyDescent="0.2">
      <c r="A174" s="1" t="str">
        <f>Eleves!A174</f>
        <v>THO</v>
      </c>
      <c r="B174" s="1" t="str">
        <f>Eleves!B174</f>
        <v>Maissa</v>
      </c>
      <c r="C174" s="18" t="str">
        <f>Eleves!C174</f>
        <v>14/10/2009</v>
      </c>
      <c r="D174" s="18">
        <f>Eleves!D174</f>
        <v>31</v>
      </c>
      <c r="E174" s="18" t="str">
        <f>Eleves!E174</f>
        <v>Standard</v>
      </c>
      <c r="F174" s="18" t="str">
        <f t="shared" si="4"/>
        <v>B11</v>
      </c>
      <c r="G174" s="14">
        <f>COUNTIF($F$1:$F173,F173)</f>
        <v>3</v>
      </c>
      <c r="H174" s="14">
        <f>MATCH(F173,Salles!$A$1:$A$500,0)</f>
        <v>11</v>
      </c>
      <c r="I174" s="14">
        <f>INDEX(Salles!$A$1:$F$100,H174,2)</f>
        <v>16</v>
      </c>
      <c r="J174" s="15" t="str">
        <f>INDEX(Salles!$A$1:$A$100,H174+1,1)</f>
        <v>B13</v>
      </c>
    </row>
    <row r="175" spans="1:10" x14ac:dyDescent="0.2">
      <c r="A175" s="1" t="str">
        <f>Eleves!A175</f>
        <v>TILLOY</v>
      </c>
      <c r="B175" s="1" t="str">
        <f>Eleves!B175</f>
        <v>Naïm</v>
      </c>
      <c r="C175" s="18" t="str">
        <f>Eleves!C175</f>
        <v>12/11/2009</v>
      </c>
      <c r="D175" s="18">
        <f>Eleves!D175</f>
        <v>36</v>
      </c>
      <c r="E175" s="18" t="str">
        <f>Eleves!E175</f>
        <v>Standard</v>
      </c>
      <c r="F175" s="18" t="str">
        <f t="shared" si="4"/>
        <v>B11</v>
      </c>
      <c r="G175" s="14">
        <f>COUNTIF($F$1:$F174,F174)</f>
        <v>4</v>
      </c>
      <c r="H175" s="14">
        <f>MATCH(F174,Salles!$A$1:$A$500,0)</f>
        <v>11</v>
      </c>
      <c r="I175" s="14">
        <f>INDEX(Salles!$A$1:$F$100,H175,2)</f>
        <v>16</v>
      </c>
      <c r="J175" s="15" t="str">
        <f>INDEX(Salles!$A$1:$A$100,H175+1,1)</f>
        <v>B13</v>
      </c>
    </row>
    <row r="176" spans="1:10" x14ac:dyDescent="0.2">
      <c r="A176" s="1" t="str">
        <f>Eleves!A176</f>
        <v>TREBEAU</v>
      </c>
      <c r="B176" s="1" t="str">
        <f>Eleves!B176</f>
        <v>Nina</v>
      </c>
      <c r="C176" s="18" t="str">
        <f>Eleves!C176</f>
        <v>07/03/2009</v>
      </c>
      <c r="D176" s="18">
        <f>Eleves!D176</f>
        <v>33</v>
      </c>
      <c r="E176" s="18" t="str">
        <f>Eleves!E176</f>
        <v>Standard</v>
      </c>
      <c r="F176" s="18" t="str">
        <f t="shared" si="4"/>
        <v>B11</v>
      </c>
      <c r="G176" s="14">
        <f>COUNTIF($F$1:$F175,F175)</f>
        <v>5</v>
      </c>
      <c r="H176" s="14">
        <f>MATCH(F175,Salles!$A$1:$A$500,0)</f>
        <v>11</v>
      </c>
      <c r="I176" s="14">
        <f>INDEX(Salles!$A$1:$F$100,H176,2)</f>
        <v>16</v>
      </c>
      <c r="J176" s="15" t="str">
        <f>INDEX(Salles!$A$1:$A$100,H176+1,1)</f>
        <v>B13</v>
      </c>
    </row>
    <row r="177" spans="1:10" x14ac:dyDescent="0.2">
      <c r="A177" s="1" t="str">
        <f>Eleves!A177</f>
        <v>TRILLAT</v>
      </c>
      <c r="B177" s="1" t="str">
        <f>Eleves!B177</f>
        <v>Alba</v>
      </c>
      <c r="C177" s="18" t="str">
        <f>Eleves!C177</f>
        <v>18/03/2009</v>
      </c>
      <c r="D177" s="18">
        <f>Eleves!D177</f>
        <v>36</v>
      </c>
      <c r="E177" s="18" t="str">
        <f>Eleves!E177</f>
        <v>Standard</v>
      </c>
      <c r="F177" s="18" t="str">
        <f t="shared" si="4"/>
        <v>B11</v>
      </c>
      <c r="G177" s="14">
        <f>COUNTIF($F$1:$F176,F176)</f>
        <v>6</v>
      </c>
      <c r="H177" s="14">
        <f>MATCH(F176,Salles!$A$1:$A$500,0)</f>
        <v>11</v>
      </c>
      <c r="I177" s="14">
        <f>INDEX(Salles!$A$1:$F$100,H177,2)</f>
        <v>16</v>
      </c>
      <c r="J177" s="15" t="str">
        <f>INDEX(Salles!$A$1:$A$100,H177+1,1)</f>
        <v>B13</v>
      </c>
    </row>
    <row r="178" spans="1:10" x14ac:dyDescent="0.2">
      <c r="A178" s="1" t="str">
        <f>Eleves!A178</f>
        <v>VACHE</v>
      </c>
      <c r="B178" s="1" t="str">
        <f>Eleves!B178</f>
        <v>Keyla</v>
      </c>
      <c r="C178" s="18" t="str">
        <f>Eleves!C178</f>
        <v>08/08/2009</v>
      </c>
      <c r="D178" s="18">
        <f>Eleves!D178</f>
        <v>35</v>
      </c>
      <c r="E178" s="18" t="str">
        <f>Eleves!E178</f>
        <v>Standard</v>
      </c>
      <c r="F178" s="18" t="str">
        <f t="shared" si="4"/>
        <v>B11</v>
      </c>
      <c r="G178" s="14">
        <f>COUNTIF($F$1:$F177,F177)</f>
        <v>7</v>
      </c>
      <c r="H178" s="14">
        <f>MATCH(F177,Salles!$A$1:$A$500,0)</f>
        <v>11</v>
      </c>
      <c r="I178" s="14">
        <f>INDEX(Salles!$A$1:$F$100,H178,2)</f>
        <v>16</v>
      </c>
      <c r="J178" s="15" t="str">
        <f>INDEX(Salles!$A$1:$A$100,H178+1,1)</f>
        <v>B13</v>
      </c>
    </row>
    <row r="179" spans="1:10" x14ac:dyDescent="0.2">
      <c r="A179" s="1" t="str">
        <f>Eleves!A179</f>
        <v>VALERY</v>
      </c>
      <c r="B179" s="1" t="str">
        <f>Eleves!B179</f>
        <v>Johann</v>
      </c>
      <c r="C179" s="18" t="str">
        <f>Eleves!C179</f>
        <v>09/07/2009</v>
      </c>
      <c r="D179" s="18">
        <f>Eleves!D179</f>
        <v>31</v>
      </c>
      <c r="E179" s="18" t="str">
        <f>Eleves!E179</f>
        <v>Standard</v>
      </c>
      <c r="F179" s="18" t="str">
        <f t="shared" si="4"/>
        <v>B11</v>
      </c>
      <c r="G179" s="14">
        <f>COUNTIF($F$1:$F178,F178)</f>
        <v>8</v>
      </c>
      <c r="H179" s="14">
        <f>MATCH(F178,Salles!$A$1:$A$500,0)</f>
        <v>11</v>
      </c>
      <c r="I179" s="14">
        <f>INDEX(Salles!$A$1:$F$100,H179,2)</f>
        <v>16</v>
      </c>
      <c r="J179" s="15" t="str">
        <f>INDEX(Salles!$A$1:$A$100,H179+1,1)</f>
        <v>B13</v>
      </c>
    </row>
    <row r="180" spans="1:10" x14ac:dyDescent="0.2">
      <c r="A180" s="1" t="str">
        <f>Eleves!A180</f>
        <v>VALLET</v>
      </c>
      <c r="B180" s="1" t="str">
        <f>Eleves!B180</f>
        <v>Solal</v>
      </c>
      <c r="C180" s="18" t="str">
        <f>Eleves!C180</f>
        <v>07/08/2009</v>
      </c>
      <c r="D180" s="18">
        <f>Eleves!D180</f>
        <v>35</v>
      </c>
      <c r="E180" s="18" t="str">
        <f>Eleves!E180</f>
        <v>Standard</v>
      </c>
      <c r="F180" s="18" t="str">
        <f t="shared" si="4"/>
        <v>B11</v>
      </c>
      <c r="G180" s="14">
        <f>COUNTIF($F$1:$F179,F179)</f>
        <v>9</v>
      </c>
      <c r="H180" s="14">
        <f>MATCH(F179,Salles!$A$1:$A$500,0)</f>
        <v>11</v>
      </c>
      <c r="I180" s="14">
        <f>INDEX(Salles!$A$1:$F$100,H180,2)</f>
        <v>16</v>
      </c>
      <c r="J180" s="15" t="str">
        <f>INDEX(Salles!$A$1:$A$100,H180+1,1)</f>
        <v>B13</v>
      </c>
    </row>
    <row r="181" spans="1:10" x14ac:dyDescent="0.2">
      <c r="A181" s="1" t="str">
        <f>Eleves!A181</f>
        <v>VANG</v>
      </c>
      <c r="B181" s="1" t="str">
        <f>Eleves!B181</f>
        <v>Zachary</v>
      </c>
      <c r="C181" s="18" t="str">
        <f>Eleves!C181</f>
        <v>18/05/2009</v>
      </c>
      <c r="D181" s="18">
        <f>Eleves!D181</f>
        <v>34</v>
      </c>
      <c r="E181" s="18" t="str">
        <f>Eleves!E181</f>
        <v>Standard</v>
      </c>
      <c r="F181" s="18" t="str">
        <f t="shared" si="4"/>
        <v>B11</v>
      </c>
      <c r="G181" s="14">
        <f>COUNTIF($F$1:$F180,F180)</f>
        <v>10</v>
      </c>
      <c r="H181" s="14">
        <f>MATCH(F180,Salles!$A$1:$A$500,0)</f>
        <v>11</v>
      </c>
      <c r="I181" s="14">
        <f>INDEX(Salles!$A$1:$F$100,H181,2)</f>
        <v>16</v>
      </c>
      <c r="J181" s="15" t="str">
        <f>INDEX(Salles!$A$1:$A$100,H181+1,1)</f>
        <v>B13</v>
      </c>
    </row>
    <row r="182" spans="1:10" x14ac:dyDescent="0.2">
      <c r="A182" s="1" t="str">
        <f>Eleves!A182</f>
        <v>VASSOR</v>
      </c>
      <c r="B182" s="1" t="str">
        <f>Eleves!B182</f>
        <v>Thibaut</v>
      </c>
      <c r="C182" s="18" t="str">
        <f>Eleves!C182</f>
        <v>16/12/2009</v>
      </c>
      <c r="D182" s="18">
        <f>Eleves!D182</f>
        <v>37</v>
      </c>
      <c r="E182" s="18" t="str">
        <f>Eleves!E182</f>
        <v>Standard</v>
      </c>
      <c r="F182" s="18" t="str">
        <f t="shared" si="4"/>
        <v>B11</v>
      </c>
      <c r="G182" s="14">
        <f>COUNTIF($F$1:$F181,F181)</f>
        <v>11</v>
      </c>
      <c r="H182" s="14">
        <f>MATCH(F181,Salles!$A$1:$A$500,0)</f>
        <v>11</v>
      </c>
      <c r="I182" s="14">
        <f>INDEX(Salles!$A$1:$F$100,H182,2)</f>
        <v>16</v>
      </c>
      <c r="J182" s="15" t="str">
        <f>INDEX(Salles!$A$1:$A$100,H182+1,1)</f>
        <v>B13</v>
      </c>
    </row>
    <row r="183" spans="1:10" x14ac:dyDescent="0.2">
      <c r="A183" s="1" t="str">
        <f>Eleves!A183</f>
        <v>VAZQUEZ</v>
      </c>
      <c r="B183" s="1" t="str">
        <f>Eleves!B183</f>
        <v>Albin</v>
      </c>
      <c r="C183" s="18" t="str">
        <f>Eleves!C183</f>
        <v>25/03/2009</v>
      </c>
      <c r="D183" s="18">
        <f>Eleves!D183</f>
        <v>33</v>
      </c>
      <c r="E183" s="18" t="str">
        <f>Eleves!E183</f>
        <v>Standard</v>
      </c>
      <c r="F183" s="18" t="str">
        <f t="shared" si="4"/>
        <v>B11</v>
      </c>
      <c r="G183" s="14">
        <f>COUNTIF($F$1:$F182,F182)</f>
        <v>12</v>
      </c>
      <c r="H183" s="14">
        <f>MATCH(F182,Salles!$A$1:$A$500,0)</f>
        <v>11</v>
      </c>
      <c r="I183" s="14">
        <f>INDEX(Salles!$A$1:$F$100,H183,2)</f>
        <v>16</v>
      </c>
      <c r="J183" s="15" t="str">
        <f>INDEX(Salles!$A$1:$A$100,H183+1,1)</f>
        <v>B13</v>
      </c>
    </row>
    <row r="184" spans="1:10" x14ac:dyDescent="0.2">
      <c r="A184" s="1" t="str">
        <f>Eleves!A184</f>
        <v>VIEZ</v>
      </c>
      <c r="B184" s="1" t="str">
        <f>Eleves!B184</f>
        <v>Chahinez</v>
      </c>
      <c r="C184" s="18" t="str">
        <f>Eleves!C184</f>
        <v>27/08/2009</v>
      </c>
      <c r="D184" s="18">
        <f>Eleves!D184</f>
        <v>34</v>
      </c>
      <c r="E184" s="18" t="str">
        <f>Eleves!E184</f>
        <v>Standard</v>
      </c>
      <c r="F184" s="18" t="str">
        <f t="shared" si="4"/>
        <v>B11</v>
      </c>
      <c r="G184" s="14">
        <f>COUNTIF($F$1:$F183,F183)</f>
        <v>13</v>
      </c>
      <c r="H184" s="14">
        <f>MATCH(F183,Salles!$A$1:$A$500,0)</f>
        <v>11</v>
      </c>
      <c r="I184" s="14">
        <f>INDEX(Salles!$A$1:$F$100,H184,2)</f>
        <v>16</v>
      </c>
      <c r="J184" s="15" t="str">
        <f>INDEX(Salles!$A$1:$A$100,H184+1,1)</f>
        <v>B13</v>
      </c>
    </row>
    <row r="185" spans="1:10" x14ac:dyDescent="0.2">
      <c r="A185" s="1" t="str">
        <f>Eleves!A185</f>
        <v>VILLIERS</v>
      </c>
      <c r="B185" s="1" t="str">
        <f>Eleves!B185</f>
        <v>Mustafa</v>
      </c>
      <c r="C185" s="18" t="str">
        <f>Eleves!C185</f>
        <v>22/03/2009</v>
      </c>
      <c r="D185" s="18">
        <f>Eleves!D185</f>
        <v>33</v>
      </c>
      <c r="E185" s="18" t="str">
        <f>Eleves!E185</f>
        <v>Standard</v>
      </c>
      <c r="F185" s="18" t="str">
        <f t="shared" si="4"/>
        <v>B11</v>
      </c>
      <c r="G185" s="14">
        <f>COUNTIF($F$1:$F184,F184)</f>
        <v>14</v>
      </c>
      <c r="H185" s="14">
        <f>MATCH(F184,Salles!$A$1:$A$500,0)</f>
        <v>11</v>
      </c>
      <c r="I185" s="14">
        <f>INDEX(Salles!$A$1:$F$100,H185,2)</f>
        <v>16</v>
      </c>
      <c r="J185" s="15" t="str">
        <f>INDEX(Salles!$A$1:$A$100,H185+1,1)</f>
        <v>B13</v>
      </c>
    </row>
    <row r="186" spans="1:10" x14ac:dyDescent="0.2">
      <c r="A186" s="1" t="str">
        <f>Eleves!A186</f>
        <v>VOUILLOT</v>
      </c>
      <c r="B186" s="1" t="str">
        <f>Eleves!B186</f>
        <v>Isabella</v>
      </c>
      <c r="C186" s="18" t="str">
        <f>Eleves!C186</f>
        <v>10/02/2009</v>
      </c>
      <c r="D186" s="18">
        <f>Eleves!D186</f>
        <v>37</v>
      </c>
      <c r="E186" s="18" t="str">
        <f>Eleves!E186</f>
        <v>Standard</v>
      </c>
      <c r="F186" s="18" t="str">
        <f t="shared" si="4"/>
        <v>B11</v>
      </c>
      <c r="G186" s="14">
        <f>COUNTIF($F$1:$F185,F185)</f>
        <v>15</v>
      </c>
      <c r="H186" s="14">
        <f>MATCH(F185,Salles!$A$1:$A$500,0)</f>
        <v>11</v>
      </c>
      <c r="I186" s="14">
        <f>INDEX(Salles!$A$1:$F$100,H186,2)</f>
        <v>16</v>
      </c>
      <c r="J186" s="15" t="str">
        <f>INDEX(Salles!$A$1:$A$100,H186+1,1)</f>
        <v>B13</v>
      </c>
    </row>
    <row r="187" spans="1:10" x14ac:dyDescent="0.2">
      <c r="A187" s="1" t="str">
        <f>Eleves!A187</f>
        <v>YAN</v>
      </c>
      <c r="B187" s="1" t="str">
        <f>Eleves!B187</f>
        <v>Lylia</v>
      </c>
      <c r="C187" s="18" t="str">
        <f>Eleves!C187</f>
        <v>21/07/2009</v>
      </c>
      <c r="D187" s="18">
        <f>Eleves!D187</f>
        <v>31</v>
      </c>
      <c r="E187" s="18" t="str">
        <f>Eleves!E187</f>
        <v>Standard</v>
      </c>
      <c r="F187" s="18" t="str">
        <f t="shared" si="4"/>
        <v>B13</v>
      </c>
      <c r="G187" s="14">
        <f>COUNTIF($F$1:$F186,F186)</f>
        <v>16</v>
      </c>
      <c r="H187" s="14">
        <f>MATCH(F186,Salles!$A$1:$A$500,0)</f>
        <v>11</v>
      </c>
      <c r="I187" s="14">
        <f>INDEX(Salles!$A$1:$F$100,H187,2)</f>
        <v>16</v>
      </c>
      <c r="J187" s="15" t="str">
        <f>INDEX(Salles!$A$1:$A$100,H187+1,1)</f>
        <v>B13</v>
      </c>
    </row>
    <row r="188" spans="1:10" x14ac:dyDescent="0.2">
      <c r="A188" s="1" t="str">
        <f>Eleves!A188</f>
        <v>YBERT</v>
      </c>
      <c r="B188" s="1" t="str">
        <f>Eleves!B188</f>
        <v>Léon</v>
      </c>
      <c r="C188" s="18" t="str">
        <f>Eleves!C188</f>
        <v>17/06/2009</v>
      </c>
      <c r="D188" s="18">
        <f>Eleves!D188</f>
        <v>37</v>
      </c>
      <c r="E188" s="18" t="str">
        <f>Eleves!E188</f>
        <v>Standard</v>
      </c>
      <c r="F188" s="18" t="str">
        <f t="shared" ref="F188:F191" si="5">IF(G188&lt;I188,F187,J188)</f>
        <v>B13</v>
      </c>
      <c r="G188" s="14">
        <f>COUNTIF($F$1:$F187,F187)</f>
        <v>1</v>
      </c>
      <c r="H188" s="14">
        <f>MATCH(F187,Salles!$A$1:$A$500,0)</f>
        <v>12</v>
      </c>
      <c r="I188" s="14">
        <f>INDEX(Salles!$A$1:$F$100,H188,2)</f>
        <v>16</v>
      </c>
      <c r="J188" s="15" t="str">
        <f>INDEX(Salles!$A$1:$A$100,H188+1,1)</f>
        <v>A07</v>
      </c>
    </row>
    <row r="189" spans="1:10" x14ac:dyDescent="0.2">
      <c r="A189" s="1" t="str">
        <f>Eleves!A189</f>
        <v>ZAGO</v>
      </c>
      <c r="B189" s="1" t="str">
        <f>Eleves!B189</f>
        <v>Timoté</v>
      </c>
      <c r="C189" s="18" t="str">
        <f>Eleves!C189</f>
        <v>11/09/2009</v>
      </c>
      <c r="D189" s="18">
        <f>Eleves!D189</f>
        <v>31</v>
      </c>
      <c r="E189" s="18" t="str">
        <f>Eleves!E189</f>
        <v>Standard</v>
      </c>
      <c r="F189" s="18" t="str">
        <f t="shared" si="5"/>
        <v>B13</v>
      </c>
      <c r="G189" s="14">
        <f>COUNTIF($F$1:$F188,F188)</f>
        <v>2</v>
      </c>
      <c r="H189" s="14">
        <f>MATCH(F188,Salles!$A$1:$A$500,0)</f>
        <v>12</v>
      </c>
      <c r="I189" s="14">
        <f>INDEX(Salles!$A$1:$F$100,H189,2)</f>
        <v>16</v>
      </c>
      <c r="J189" s="15" t="str">
        <f>INDEX(Salles!$A$1:$A$100,H189+1,1)</f>
        <v>A07</v>
      </c>
    </row>
    <row r="190" spans="1:10" x14ac:dyDescent="0.2">
      <c r="A190" s="1" t="str">
        <f>Eleves!A190</f>
        <v>ZAIDI</v>
      </c>
      <c r="B190" s="1" t="str">
        <f>Eleves!B190</f>
        <v>Savannah</v>
      </c>
      <c r="C190" s="18" t="str">
        <f>Eleves!C190</f>
        <v>12/11/2008</v>
      </c>
      <c r="D190" s="18">
        <f>Eleves!D190</f>
        <v>36</v>
      </c>
      <c r="E190" s="18" t="str">
        <f>Eleves!E190</f>
        <v>Standard</v>
      </c>
      <c r="F190" s="18" t="str">
        <f t="shared" si="5"/>
        <v>B13</v>
      </c>
      <c r="G190" s="14">
        <f>COUNTIF($F$1:$F189,F189)</f>
        <v>3</v>
      </c>
      <c r="H190" s="14">
        <f>MATCH(F189,Salles!$A$1:$A$500,0)</f>
        <v>12</v>
      </c>
      <c r="I190" s="14">
        <f>INDEX(Salles!$A$1:$F$100,H190,2)</f>
        <v>16</v>
      </c>
      <c r="J190" s="15" t="str">
        <f>INDEX(Salles!$A$1:$A$100,H190+1,1)</f>
        <v>A07</v>
      </c>
    </row>
    <row r="191" spans="1:10" x14ac:dyDescent="0.2">
      <c r="A191" s="1" t="str">
        <f>Eleves!A191</f>
        <v>ZEPHIR</v>
      </c>
      <c r="B191" s="1" t="str">
        <f>Eleves!B191</f>
        <v>Loïc</v>
      </c>
      <c r="C191" s="18" t="str">
        <f>Eleves!C191</f>
        <v>15/05/2009</v>
      </c>
      <c r="D191" s="18">
        <f>Eleves!D191</f>
        <v>34</v>
      </c>
      <c r="E191" s="18" t="str">
        <f>Eleves!E191</f>
        <v>Standard</v>
      </c>
      <c r="F191" s="18" t="str">
        <f t="shared" si="5"/>
        <v>B13</v>
      </c>
      <c r="G191" s="14">
        <f>COUNTIF($F$1:$F190,F190)</f>
        <v>4</v>
      </c>
      <c r="H191" s="14">
        <f>MATCH(F190,Salles!$A$1:$A$500,0)</f>
        <v>12</v>
      </c>
      <c r="I191" s="14">
        <f>INDEX(Salles!$A$1:$F$100,H191,2)</f>
        <v>16</v>
      </c>
      <c r="J191" s="15" t="str">
        <f>INDEX(Salles!$A$1:$A$100,H191+1,1)</f>
        <v>A07</v>
      </c>
    </row>
    <row r="192" spans="1:10" x14ac:dyDescent="0.2">
      <c r="C192" s="5"/>
      <c r="E192" s="5"/>
    </row>
    <row r="193" spans="3:5" x14ac:dyDescent="0.2">
      <c r="C193" s="5"/>
      <c r="E193" s="5"/>
    </row>
    <row r="194" spans="3:5" x14ac:dyDescent="0.2">
      <c r="C194" s="5"/>
      <c r="E194" s="5"/>
    </row>
    <row r="195" spans="3:5" x14ac:dyDescent="0.2">
      <c r="C195" s="5"/>
      <c r="E195" s="5"/>
    </row>
    <row r="196" spans="3:5" x14ac:dyDescent="0.2">
      <c r="C196" s="5"/>
      <c r="E196" s="5"/>
    </row>
    <row r="197" spans="3:5" x14ac:dyDescent="0.2">
      <c r="C197" s="5"/>
      <c r="E197" s="5"/>
    </row>
    <row r="198" spans="3:5" x14ac:dyDescent="0.2">
      <c r="C198" s="5"/>
      <c r="E198" s="5"/>
    </row>
    <row r="199" spans="3:5" x14ac:dyDescent="0.2">
      <c r="C199" s="5"/>
      <c r="E199" s="5"/>
    </row>
    <row r="200" spans="3:5" x14ac:dyDescent="0.2">
      <c r="C200" s="5"/>
      <c r="E200" s="5"/>
    </row>
    <row r="201" spans="3:5" x14ac:dyDescent="0.2">
      <c r="C201" s="5"/>
      <c r="E201" s="5"/>
    </row>
    <row r="202" spans="3:5" x14ac:dyDescent="0.2">
      <c r="C202" s="5"/>
      <c r="E202" s="5"/>
    </row>
    <row r="203" spans="3:5" x14ac:dyDescent="0.2">
      <c r="C203" s="5"/>
      <c r="E203" s="5"/>
    </row>
    <row r="204" spans="3:5" x14ac:dyDescent="0.2">
      <c r="C204" s="5"/>
      <c r="E204" s="5"/>
    </row>
    <row r="205" spans="3:5" x14ac:dyDescent="0.2">
      <c r="C205" s="5"/>
      <c r="E205" s="5"/>
    </row>
    <row r="206" spans="3:5" x14ac:dyDescent="0.2">
      <c r="C206" s="5"/>
      <c r="E206" s="5"/>
    </row>
    <row r="207" spans="3:5" x14ac:dyDescent="0.2">
      <c r="C207" s="5"/>
      <c r="E207" s="5"/>
    </row>
    <row r="208" spans="3:5" x14ac:dyDescent="0.2">
      <c r="C208" s="5"/>
      <c r="E208" s="5"/>
    </row>
    <row r="209" spans="3:5" x14ac:dyDescent="0.2">
      <c r="E209" s="5"/>
    </row>
    <row r="210" spans="3:5" x14ac:dyDescent="0.2">
      <c r="C210" s="5"/>
      <c r="E210" s="5"/>
    </row>
  </sheetData>
  <mergeCells count="1">
    <mergeCell ref="G27:J2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00"/>
  <sheetViews>
    <sheetView zoomScale="115" zoomScaleNormal="115" workbookViewId="0">
      <selection activeCell="F2" sqref="F2"/>
    </sheetView>
  </sheetViews>
  <sheetFormatPr baseColWidth="10" defaultColWidth="11.5703125" defaultRowHeight="12.75" x14ac:dyDescent="0.2"/>
  <cols>
    <col min="1" max="3" width="11.5703125" style="14"/>
    <col min="5" max="5" width="14" customWidth="1"/>
  </cols>
  <sheetData>
    <row r="1" spans="1:6" s="14" customFormat="1" x14ac:dyDescent="0.2">
      <c r="A1" s="16" t="s">
        <v>570</v>
      </c>
      <c r="B1" s="16" t="s">
        <v>6</v>
      </c>
      <c r="C1" s="16" t="s">
        <v>571</v>
      </c>
      <c r="D1" s="16"/>
      <c r="E1" s="16" t="s">
        <v>572</v>
      </c>
      <c r="F1" s="14">
        <v>191</v>
      </c>
    </row>
    <row r="2" spans="1:6" x14ac:dyDescent="0.2">
      <c r="A2" s="14">
        <f t="shared" ref="A2:A65" ca="1" si="0">RANDBETWEEN(0,1000000)</f>
        <v>43242</v>
      </c>
      <c r="B2" s="14">
        <f t="shared" ref="B2:B65" ca="1" si="1">IF(ROW()&lt;$F$1+2,RANK($A2,INDIRECT("$A$2:$A$"&amp;$F$1+1))+100,"")</f>
        <v>284</v>
      </c>
      <c r="C2" s="19">
        <f t="shared" ref="C2:C65" ca="1" si="2">IF(ROW()&lt;$F$1+2,COUNTIF(B2,B:B),"")</f>
        <v>1</v>
      </c>
    </row>
    <row r="3" spans="1:6" x14ac:dyDescent="0.2">
      <c r="A3" s="14">
        <f t="shared" ca="1" si="0"/>
        <v>426445</v>
      </c>
      <c r="B3" s="14">
        <f t="shared" ca="1" si="1"/>
        <v>219</v>
      </c>
      <c r="C3" s="19">
        <f t="shared" ca="1" si="2"/>
        <v>1</v>
      </c>
    </row>
    <row r="4" spans="1:6" x14ac:dyDescent="0.2">
      <c r="A4" s="14">
        <f t="shared" ca="1" si="0"/>
        <v>891509</v>
      </c>
      <c r="B4" s="14">
        <f t="shared" ca="1" si="1"/>
        <v>125</v>
      </c>
      <c r="C4" s="19">
        <f t="shared" ca="1" si="2"/>
        <v>1</v>
      </c>
    </row>
    <row r="5" spans="1:6" x14ac:dyDescent="0.2">
      <c r="A5" s="14">
        <f t="shared" ca="1" si="0"/>
        <v>646428</v>
      </c>
      <c r="B5" s="14">
        <f t="shared" ca="1" si="1"/>
        <v>184</v>
      </c>
      <c r="C5" s="19">
        <f t="shared" ca="1" si="2"/>
        <v>1</v>
      </c>
    </row>
    <row r="6" spans="1:6" x14ac:dyDescent="0.2">
      <c r="A6" s="14">
        <f t="shared" ca="1" si="0"/>
        <v>899453</v>
      </c>
      <c r="B6" s="14">
        <f t="shared" ca="1" si="1"/>
        <v>122</v>
      </c>
      <c r="C6" s="19">
        <f t="shared" ca="1" si="2"/>
        <v>1</v>
      </c>
    </row>
    <row r="7" spans="1:6" x14ac:dyDescent="0.2">
      <c r="A7" s="14">
        <f t="shared" ca="1" si="0"/>
        <v>718305</v>
      </c>
      <c r="B7" s="14">
        <f t="shared" ca="1" si="1"/>
        <v>161</v>
      </c>
      <c r="C7" s="19">
        <f t="shared" ca="1" si="2"/>
        <v>1</v>
      </c>
    </row>
    <row r="8" spans="1:6" x14ac:dyDescent="0.2">
      <c r="A8" s="14">
        <f t="shared" ca="1" si="0"/>
        <v>331521</v>
      </c>
      <c r="B8" s="14">
        <f t="shared" ca="1" si="1"/>
        <v>237</v>
      </c>
      <c r="C8" s="19">
        <f t="shared" ca="1" si="2"/>
        <v>1</v>
      </c>
    </row>
    <row r="9" spans="1:6" x14ac:dyDescent="0.2">
      <c r="A9" s="14">
        <f t="shared" ca="1" si="0"/>
        <v>701792</v>
      </c>
      <c r="B9" s="14">
        <f t="shared" ca="1" si="1"/>
        <v>166</v>
      </c>
      <c r="C9" s="19">
        <f t="shared" ca="1" si="2"/>
        <v>1</v>
      </c>
    </row>
    <row r="10" spans="1:6" x14ac:dyDescent="0.2">
      <c r="A10" s="14">
        <f t="shared" ca="1" si="0"/>
        <v>933548</v>
      </c>
      <c r="B10" s="14">
        <f t="shared" ca="1" si="1"/>
        <v>114</v>
      </c>
      <c r="C10" s="19">
        <f t="shared" ca="1" si="2"/>
        <v>1</v>
      </c>
    </row>
    <row r="11" spans="1:6" x14ac:dyDescent="0.2">
      <c r="A11" s="14">
        <f t="shared" ca="1" si="0"/>
        <v>244176</v>
      </c>
      <c r="B11" s="14">
        <f t="shared" ca="1" si="1"/>
        <v>252</v>
      </c>
      <c r="C11" s="19">
        <f t="shared" ca="1" si="2"/>
        <v>1</v>
      </c>
    </row>
    <row r="12" spans="1:6" x14ac:dyDescent="0.2">
      <c r="A12" s="14">
        <f t="shared" ca="1" si="0"/>
        <v>919021</v>
      </c>
      <c r="B12" s="14">
        <f t="shared" ca="1" si="1"/>
        <v>118</v>
      </c>
      <c r="C12" s="19">
        <f t="shared" ca="1" si="2"/>
        <v>1</v>
      </c>
    </row>
    <row r="13" spans="1:6" x14ac:dyDescent="0.2">
      <c r="A13" s="14">
        <f t="shared" ca="1" si="0"/>
        <v>234497</v>
      </c>
      <c r="B13" s="14">
        <f t="shared" ca="1" si="1"/>
        <v>255</v>
      </c>
      <c r="C13" s="19">
        <f t="shared" ca="1" si="2"/>
        <v>1</v>
      </c>
    </row>
    <row r="14" spans="1:6" x14ac:dyDescent="0.2">
      <c r="A14" s="14">
        <f t="shared" ca="1" si="0"/>
        <v>684656</v>
      </c>
      <c r="B14" s="14">
        <f t="shared" ca="1" si="1"/>
        <v>173</v>
      </c>
      <c r="C14" s="19">
        <f t="shared" ca="1" si="2"/>
        <v>1</v>
      </c>
    </row>
    <row r="15" spans="1:6" x14ac:dyDescent="0.2">
      <c r="A15" s="14">
        <f t="shared" ca="1" si="0"/>
        <v>563854</v>
      </c>
      <c r="B15" s="14">
        <f t="shared" ca="1" si="1"/>
        <v>203</v>
      </c>
      <c r="C15" s="19">
        <f t="shared" ca="1" si="2"/>
        <v>1</v>
      </c>
    </row>
    <row r="16" spans="1:6" x14ac:dyDescent="0.2">
      <c r="A16" s="14">
        <f t="shared" ca="1" si="0"/>
        <v>680840</v>
      </c>
      <c r="B16" s="14">
        <f t="shared" ca="1" si="1"/>
        <v>175</v>
      </c>
      <c r="C16" s="19">
        <f t="shared" ca="1" si="2"/>
        <v>1</v>
      </c>
    </row>
    <row r="17" spans="1:3" x14ac:dyDescent="0.2">
      <c r="A17" s="14">
        <f t="shared" ca="1" si="0"/>
        <v>336893</v>
      </c>
      <c r="B17" s="14">
        <f t="shared" ca="1" si="1"/>
        <v>236</v>
      </c>
      <c r="C17" s="19">
        <f t="shared" ca="1" si="2"/>
        <v>1</v>
      </c>
    </row>
    <row r="18" spans="1:3" x14ac:dyDescent="0.2">
      <c r="A18" s="14">
        <f t="shared" ca="1" si="0"/>
        <v>547345</v>
      </c>
      <c r="B18" s="14">
        <f t="shared" ca="1" si="1"/>
        <v>206</v>
      </c>
      <c r="C18" s="19">
        <f t="shared" ca="1" si="2"/>
        <v>1</v>
      </c>
    </row>
    <row r="19" spans="1:3" x14ac:dyDescent="0.2">
      <c r="A19" s="14">
        <f t="shared" ca="1" si="0"/>
        <v>734084</v>
      </c>
      <c r="B19" s="14">
        <f t="shared" ca="1" si="1"/>
        <v>158</v>
      </c>
      <c r="C19" s="19">
        <f t="shared" ca="1" si="2"/>
        <v>1</v>
      </c>
    </row>
    <row r="20" spans="1:3" x14ac:dyDescent="0.2">
      <c r="A20" s="14">
        <f t="shared" ca="1" si="0"/>
        <v>250929</v>
      </c>
      <c r="B20" s="14">
        <f t="shared" ca="1" si="1"/>
        <v>251</v>
      </c>
      <c r="C20" s="19">
        <f t="shared" ca="1" si="2"/>
        <v>1</v>
      </c>
    </row>
    <row r="21" spans="1:3" x14ac:dyDescent="0.2">
      <c r="A21" s="14">
        <f t="shared" ca="1" si="0"/>
        <v>347309</v>
      </c>
      <c r="B21" s="14">
        <f t="shared" ca="1" si="1"/>
        <v>233</v>
      </c>
      <c r="C21" s="19">
        <f t="shared" ca="1" si="2"/>
        <v>1</v>
      </c>
    </row>
    <row r="22" spans="1:3" x14ac:dyDescent="0.2">
      <c r="A22" s="14">
        <f t="shared" ca="1" si="0"/>
        <v>978337</v>
      </c>
      <c r="B22" s="14">
        <f t="shared" ca="1" si="1"/>
        <v>107</v>
      </c>
      <c r="C22" s="19">
        <f t="shared" ca="1" si="2"/>
        <v>1</v>
      </c>
    </row>
    <row r="23" spans="1:3" x14ac:dyDescent="0.2">
      <c r="A23" s="14">
        <f t="shared" ca="1" si="0"/>
        <v>705291</v>
      </c>
      <c r="B23" s="14">
        <f t="shared" ca="1" si="1"/>
        <v>164</v>
      </c>
      <c r="C23" s="19">
        <f t="shared" ca="1" si="2"/>
        <v>1</v>
      </c>
    </row>
    <row r="24" spans="1:3" x14ac:dyDescent="0.2">
      <c r="A24" s="14">
        <f t="shared" ca="1" si="0"/>
        <v>66732</v>
      </c>
      <c r="B24" s="14">
        <f t="shared" ca="1" si="1"/>
        <v>277</v>
      </c>
      <c r="C24" s="19">
        <f t="shared" ca="1" si="2"/>
        <v>1</v>
      </c>
    </row>
    <row r="25" spans="1:3" x14ac:dyDescent="0.2">
      <c r="A25" s="14">
        <f t="shared" ca="1" si="0"/>
        <v>146635</v>
      </c>
      <c r="B25" s="14">
        <f t="shared" ca="1" si="1"/>
        <v>268</v>
      </c>
      <c r="C25" s="19">
        <f t="shared" ca="1" si="2"/>
        <v>1</v>
      </c>
    </row>
    <row r="26" spans="1:3" x14ac:dyDescent="0.2">
      <c r="A26" s="14">
        <f t="shared" ca="1" si="0"/>
        <v>816237</v>
      </c>
      <c r="B26" s="14">
        <f t="shared" ca="1" si="1"/>
        <v>142</v>
      </c>
      <c r="C26" s="19">
        <f t="shared" ca="1" si="2"/>
        <v>1</v>
      </c>
    </row>
    <row r="27" spans="1:3" x14ac:dyDescent="0.2">
      <c r="A27" s="14">
        <f t="shared" ca="1" si="0"/>
        <v>602155</v>
      </c>
      <c r="B27" s="14">
        <f t="shared" ca="1" si="1"/>
        <v>196</v>
      </c>
      <c r="C27" s="19">
        <f t="shared" ca="1" si="2"/>
        <v>1</v>
      </c>
    </row>
    <row r="28" spans="1:3" x14ac:dyDescent="0.2">
      <c r="A28" s="14">
        <f t="shared" ca="1" si="0"/>
        <v>856712</v>
      </c>
      <c r="B28" s="14">
        <f t="shared" ca="1" si="1"/>
        <v>134</v>
      </c>
      <c r="C28" s="19">
        <f t="shared" ca="1" si="2"/>
        <v>1</v>
      </c>
    </row>
    <row r="29" spans="1:3" x14ac:dyDescent="0.2">
      <c r="A29" s="14">
        <f t="shared" ca="1" si="0"/>
        <v>405410</v>
      </c>
      <c r="B29" s="14">
        <f t="shared" ca="1" si="1"/>
        <v>224</v>
      </c>
      <c r="C29" s="19">
        <f t="shared" ca="1" si="2"/>
        <v>1</v>
      </c>
    </row>
    <row r="30" spans="1:3" x14ac:dyDescent="0.2">
      <c r="A30" s="14">
        <f t="shared" ca="1" si="0"/>
        <v>41645</v>
      </c>
      <c r="B30" s="14">
        <f t="shared" ca="1" si="1"/>
        <v>285</v>
      </c>
      <c r="C30" s="19">
        <f t="shared" ca="1" si="2"/>
        <v>1</v>
      </c>
    </row>
    <row r="31" spans="1:3" x14ac:dyDescent="0.2">
      <c r="A31" s="14">
        <f t="shared" ca="1" si="0"/>
        <v>381059</v>
      </c>
      <c r="B31" s="14">
        <f t="shared" ca="1" si="1"/>
        <v>227</v>
      </c>
      <c r="C31" s="19">
        <f t="shared" ca="1" si="2"/>
        <v>1</v>
      </c>
    </row>
    <row r="32" spans="1:3" x14ac:dyDescent="0.2">
      <c r="A32" s="14">
        <f t="shared" ca="1" si="0"/>
        <v>958253</v>
      </c>
      <c r="B32" s="14">
        <f t="shared" ca="1" si="1"/>
        <v>109</v>
      </c>
      <c r="C32" s="19">
        <f t="shared" ca="1" si="2"/>
        <v>1</v>
      </c>
    </row>
    <row r="33" spans="1:3" x14ac:dyDescent="0.2">
      <c r="A33" s="14">
        <f t="shared" ca="1" si="0"/>
        <v>268743</v>
      </c>
      <c r="B33" s="14">
        <f t="shared" ca="1" si="1"/>
        <v>250</v>
      </c>
      <c r="C33" s="19">
        <f t="shared" ca="1" si="2"/>
        <v>1</v>
      </c>
    </row>
    <row r="34" spans="1:3" x14ac:dyDescent="0.2">
      <c r="A34" s="14">
        <f t="shared" ca="1" si="0"/>
        <v>75932</v>
      </c>
      <c r="B34" s="14">
        <f t="shared" ca="1" si="1"/>
        <v>275</v>
      </c>
      <c r="C34" s="19">
        <f t="shared" ca="1" si="2"/>
        <v>1</v>
      </c>
    </row>
    <row r="35" spans="1:3" x14ac:dyDescent="0.2">
      <c r="A35" s="14">
        <f t="shared" ca="1" si="0"/>
        <v>360040</v>
      </c>
      <c r="B35" s="14">
        <f t="shared" ca="1" si="1"/>
        <v>231</v>
      </c>
      <c r="C35" s="19">
        <f t="shared" ca="1" si="2"/>
        <v>1</v>
      </c>
    </row>
    <row r="36" spans="1:3" x14ac:dyDescent="0.2">
      <c r="A36" s="14">
        <f t="shared" ca="1" si="0"/>
        <v>749130</v>
      </c>
      <c r="B36" s="14">
        <f t="shared" ca="1" si="1"/>
        <v>154</v>
      </c>
      <c r="C36" s="19">
        <f t="shared" ca="1" si="2"/>
        <v>1</v>
      </c>
    </row>
    <row r="37" spans="1:3" x14ac:dyDescent="0.2">
      <c r="A37" s="14">
        <f t="shared" ca="1" si="0"/>
        <v>905161</v>
      </c>
      <c r="B37" s="14">
        <f t="shared" ca="1" si="1"/>
        <v>121</v>
      </c>
      <c r="C37" s="19">
        <f t="shared" ca="1" si="2"/>
        <v>1</v>
      </c>
    </row>
    <row r="38" spans="1:3" x14ac:dyDescent="0.2">
      <c r="A38" s="14">
        <f t="shared" ca="1" si="0"/>
        <v>893798</v>
      </c>
      <c r="B38" s="14">
        <f t="shared" ca="1" si="1"/>
        <v>124</v>
      </c>
      <c r="C38" s="19">
        <f t="shared" ca="1" si="2"/>
        <v>1</v>
      </c>
    </row>
    <row r="39" spans="1:3" x14ac:dyDescent="0.2">
      <c r="A39" s="14">
        <f t="shared" ca="1" si="0"/>
        <v>561410</v>
      </c>
      <c r="B39" s="14">
        <f t="shared" ca="1" si="1"/>
        <v>204</v>
      </c>
      <c r="C39" s="19">
        <f t="shared" ca="1" si="2"/>
        <v>1</v>
      </c>
    </row>
    <row r="40" spans="1:3" x14ac:dyDescent="0.2">
      <c r="A40" s="14">
        <f t="shared" ca="1" si="0"/>
        <v>692615</v>
      </c>
      <c r="B40" s="14">
        <f t="shared" ca="1" si="1"/>
        <v>169</v>
      </c>
      <c r="C40" s="19">
        <f t="shared" ca="1" si="2"/>
        <v>1</v>
      </c>
    </row>
    <row r="41" spans="1:3" x14ac:dyDescent="0.2">
      <c r="A41" s="14">
        <f t="shared" ca="1" si="0"/>
        <v>653608</v>
      </c>
      <c r="B41" s="14">
        <f t="shared" ca="1" si="1"/>
        <v>182</v>
      </c>
      <c r="C41" s="19">
        <f t="shared" ca="1" si="2"/>
        <v>1</v>
      </c>
    </row>
    <row r="42" spans="1:3" x14ac:dyDescent="0.2">
      <c r="A42" s="14">
        <f t="shared" ca="1" si="0"/>
        <v>984857</v>
      </c>
      <c r="B42" s="14">
        <f t="shared" ca="1" si="1"/>
        <v>106</v>
      </c>
      <c r="C42" s="19">
        <f t="shared" ca="1" si="2"/>
        <v>1</v>
      </c>
    </row>
    <row r="43" spans="1:3" x14ac:dyDescent="0.2">
      <c r="A43" s="14">
        <f t="shared" ca="1" si="0"/>
        <v>230602</v>
      </c>
      <c r="B43" s="14">
        <f t="shared" ca="1" si="1"/>
        <v>256</v>
      </c>
      <c r="C43" s="19">
        <f t="shared" ca="1" si="2"/>
        <v>1</v>
      </c>
    </row>
    <row r="44" spans="1:3" x14ac:dyDescent="0.2">
      <c r="A44" s="14">
        <f t="shared" ca="1" si="0"/>
        <v>775374</v>
      </c>
      <c r="B44" s="14">
        <f t="shared" ca="1" si="1"/>
        <v>145</v>
      </c>
      <c r="C44" s="19">
        <f t="shared" ca="1" si="2"/>
        <v>1</v>
      </c>
    </row>
    <row r="45" spans="1:3" x14ac:dyDescent="0.2">
      <c r="A45" s="14">
        <f t="shared" ca="1" si="0"/>
        <v>916656</v>
      </c>
      <c r="B45" s="14">
        <f t="shared" ca="1" si="1"/>
        <v>119</v>
      </c>
      <c r="C45" s="19">
        <f t="shared" ca="1" si="2"/>
        <v>1</v>
      </c>
    </row>
    <row r="46" spans="1:3" x14ac:dyDescent="0.2">
      <c r="A46" s="14">
        <f t="shared" ca="1" si="0"/>
        <v>530890</v>
      </c>
      <c r="B46" s="14">
        <f t="shared" ca="1" si="1"/>
        <v>208</v>
      </c>
      <c r="C46" s="19">
        <f t="shared" ca="1" si="2"/>
        <v>1</v>
      </c>
    </row>
    <row r="47" spans="1:3" x14ac:dyDescent="0.2">
      <c r="A47" s="14">
        <f t="shared" ca="1" si="0"/>
        <v>703224</v>
      </c>
      <c r="B47" s="14">
        <f t="shared" ca="1" si="1"/>
        <v>165</v>
      </c>
      <c r="C47" s="19">
        <f t="shared" ca="1" si="2"/>
        <v>1</v>
      </c>
    </row>
    <row r="48" spans="1:3" x14ac:dyDescent="0.2">
      <c r="A48" s="14">
        <f t="shared" ca="1" si="0"/>
        <v>17850</v>
      </c>
      <c r="B48" s="14">
        <f t="shared" ca="1" si="1"/>
        <v>288</v>
      </c>
      <c r="C48" s="19">
        <f t="shared" ca="1" si="2"/>
        <v>1</v>
      </c>
    </row>
    <row r="49" spans="1:3" x14ac:dyDescent="0.2">
      <c r="A49" s="14">
        <f t="shared" ca="1" si="0"/>
        <v>637862</v>
      </c>
      <c r="B49" s="14">
        <f t="shared" ca="1" si="1"/>
        <v>186</v>
      </c>
      <c r="C49" s="19">
        <f t="shared" ca="1" si="2"/>
        <v>1</v>
      </c>
    </row>
    <row r="50" spans="1:3" x14ac:dyDescent="0.2">
      <c r="A50" s="14">
        <f t="shared" ca="1" si="0"/>
        <v>431335</v>
      </c>
      <c r="B50" s="14">
        <f t="shared" ca="1" si="1"/>
        <v>217</v>
      </c>
      <c r="C50" s="19">
        <f t="shared" ca="1" si="2"/>
        <v>1</v>
      </c>
    </row>
    <row r="51" spans="1:3" x14ac:dyDescent="0.2">
      <c r="A51" s="14">
        <f t="shared" ca="1" si="0"/>
        <v>737937</v>
      </c>
      <c r="B51" s="14">
        <f t="shared" ca="1" si="1"/>
        <v>157</v>
      </c>
      <c r="C51" s="19">
        <f t="shared" ca="1" si="2"/>
        <v>1</v>
      </c>
    </row>
    <row r="52" spans="1:3" x14ac:dyDescent="0.2">
      <c r="A52" s="14">
        <f t="shared" ca="1" si="0"/>
        <v>887602</v>
      </c>
      <c r="B52" s="14">
        <f t="shared" ca="1" si="1"/>
        <v>126</v>
      </c>
      <c r="C52" s="19">
        <f t="shared" ca="1" si="2"/>
        <v>1</v>
      </c>
    </row>
    <row r="53" spans="1:3" x14ac:dyDescent="0.2">
      <c r="A53" s="14">
        <f t="shared" ca="1" si="0"/>
        <v>990780</v>
      </c>
      <c r="B53" s="14">
        <f t="shared" ca="1" si="1"/>
        <v>104</v>
      </c>
      <c r="C53" s="19">
        <f t="shared" ca="1" si="2"/>
        <v>1</v>
      </c>
    </row>
    <row r="54" spans="1:3" x14ac:dyDescent="0.2">
      <c r="A54" s="14">
        <f t="shared" ca="1" si="0"/>
        <v>753257</v>
      </c>
      <c r="B54" s="14">
        <f t="shared" ca="1" si="1"/>
        <v>153</v>
      </c>
      <c r="C54" s="19">
        <f t="shared" ca="1" si="2"/>
        <v>1</v>
      </c>
    </row>
    <row r="55" spans="1:3" x14ac:dyDescent="0.2">
      <c r="A55" s="14">
        <f t="shared" ca="1" si="0"/>
        <v>226677</v>
      </c>
      <c r="B55" s="14">
        <f t="shared" ca="1" si="1"/>
        <v>257</v>
      </c>
      <c r="C55" s="19">
        <f t="shared" ca="1" si="2"/>
        <v>1</v>
      </c>
    </row>
    <row r="56" spans="1:3" x14ac:dyDescent="0.2">
      <c r="A56" s="14">
        <f t="shared" ca="1" si="0"/>
        <v>508664</v>
      </c>
      <c r="B56" s="14">
        <f t="shared" ca="1" si="1"/>
        <v>210</v>
      </c>
      <c r="C56" s="19">
        <f t="shared" ca="1" si="2"/>
        <v>1</v>
      </c>
    </row>
    <row r="57" spans="1:3" x14ac:dyDescent="0.2">
      <c r="A57" s="14">
        <f t="shared" ca="1" si="0"/>
        <v>214085</v>
      </c>
      <c r="B57" s="14">
        <f t="shared" ca="1" si="1"/>
        <v>259</v>
      </c>
      <c r="C57" s="19">
        <f t="shared" ca="1" si="2"/>
        <v>1</v>
      </c>
    </row>
    <row r="58" spans="1:3" x14ac:dyDescent="0.2">
      <c r="A58" s="14">
        <f t="shared" ca="1" si="0"/>
        <v>738357</v>
      </c>
      <c r="B58" s="14">
        <f t="shared" ca="1" si="1"/>
        <v>156</v>
      </c>
      <c r="C58" s="19">
        <f t="shared" ca="1" si="2"/>
        <v>1</v>
      </c>
    </row>
    <row r="59" spans="1:3" x14ac:dyDescent="0.2">
      <c r="A59" s="14">
        <f t="shared" ca="1" si="0"/>
        <v>540483</v>
      </c>
      <c r="B59" s="14">
        <f t="shared" ca="1" si="1"/>
        <v>207</v>
      </c>
      <c r="C59" s="19">
        <f t="shared" ca="1" si="2"/>
        <v>1</v>
      </c>
    </row>
    <row r="60" spans="1:3" x14ac:dyDescent="0.2">
      <c r="A60" s="14">
        <f t="shared" ca="1" si="0"/>
        <v>584471</v>
      </c>
      <c r="B60" s="14">
        <f t="shared" ca="1" si="1"/>
        <v>199</v>
      </c>
      <c r="C60" s="19">
        <f t="shared" ca="1" si="2"/>
        <v>1</v>
      </c>
    </row>
    <row r="61" spans="1:3" x14ac:dyDescent="0.2">
      <c r="A61" s="14">
        <f t="shared" ca="1" si="0"/>
        <v>857136</v>
      </c>
      <c r="B61" s="14">
        <f t="shared" ca="1" si="1"/>
        <v>133</v>
      </c>
      <c r="C61" s="19">
        <f t="shared" ca="1" si="2"/>
        <v>1</v>
      </c>
    </row>
    <row r="62" spans="1:3" x14ac:dyDescent="0.2">
      <c r="A62" s="14">
        <f t="shared" ca="1" si="0"/>
        <v>289349</v>
      </c>
      <c r="B62" s="14">
        <f t="shared" ca="1" si="1"/>
        <v>246</v>
      </c>
      <c r="C62" s="19">
        <f t="shared" ca="1" si="2"/>
        <v>1</v>
      </c>
    </row>
    <row r="63" spans="1:3" x14ac:dyDescent="0.2">
      <c r="A63" s="14">
        <f t="shared" ca="1" si="0"/>
        <v>830975</v>
      </c>
      <c r="B63" s="14">
        <f t="shared" ca="1" si="1"/>
        <v>137</v>
      </c>
      <c r="C63" s="19">
        <f t="shared" ca="1" si="2"/>
        <v>1</v>
      </c>
    </row>
    <row r="64" spans="1:3" x14ac:dyDescent="0.2">
      <c r="A64" s="14">
        <f t="shared" ca="1" si="0"/>
        <v>619991</v>
      </c>
      <c r="B64" s="14">
        <f t="shared" ca="1" si="1"/>
        <v>193</v>
      </c>
      <c r="C64" s="19">
        <f t="shared" ca="1" si="2"/>
        <v>1</v>
      </c>
    </row>
    <row r="65" spans="1:3" x14ac:dyDescent="0.2">
      <c r="A65" s="14">
        <f t="shared" ca="1" si="0"/>
        <v>864458</v>
      </c>
      <c r="B65" s="14">
        <f t="shared" ca="1" si="1"/>
        <v>132</v>
      </c>
      <c r="C65" s="19">
        <f t="shared" ca="1" si="2"/>
        <v>1</v>
      </c>
    </row>
    <row r="66" spans="1:3" x14ac:dyDescent="0.2">
      <c r="A66" s="14">
        <f t="shared" ref="A66:A129" ca="1" si="3">RANDBETWEEN(0,1000000)</f>
        <v>658028</v>
      </c>
      <c r="B66" s="14">
        <f t="shared" ref="B66:B129" ca="1" si="4">IF(ROW()&lt;$F$1+2,RANK($A66,INDIRECT("$A$2:$A$"&amp;$F$1+1))+100,"")</f>
        <v>180</v>
      </c>
      <c r="C66" s="19">
        <f t="shared" ref="C66:C129" ca="1" si="5">IF(ROW()&lt;$F$1+2,COUNTIF(B66,B:B),"")</f>
        <v>1</v>
      </c>
    </row>
    <row r="67" spans="1:3" x14ac:dyDescent="0.2">
      <c r="A67" s="14">
        <f t="shared" ca="1" si="3"/>
        <v>996024</v>
      </c>
      <c r="B67" s="14">
        <f t="shared" ca="1" si="4"/>
        <v>102</v>
      </c>
      <c r="C67" s="19">
        <f t="shared" ca="1" si="5"/>
        <v>1</v>
      </c>
    </row>
    <row r="68" spans="1:3" x14ac:dyDescent="0.2">
      <c r="A68" s="14">
        <f t="shared" ca="1" si="3"/>
        <v>242795</v>
      </c>
      <c r="B68" s="14">
        <f t="shared" ca="1" si="4"/>
        <v>253</v>
      </c>
      <c r="C68" s="19">
        <f t="shared" ca="1" si="5"/>
        <v>1</v>
      </c>
    </row>
    <row r="69" spans="1:3" x14ac:dyDescent="0.2">
      <c r="A69" s="14">
        <f t="shared" ca="1" si="3"/>
        <v>273848</v>
      </c>
      <c r="B69" s="14">
        <f t="shared" ca="1" si="4"/>
        <v>247</v>
      </c>
      <c r="C69" s="19">
        <f t="shared" ca="1" si="5"/>
        <v>1</v>
      </c>
    </row>
    <row r="70" spans="1:3" x14ac:dyDescent="0.2">
      <c r="A70" s="14">
        <f t="shared" ca="1" si="3"/>
        <v>882687</v>
      </c>
      <c r="B70" s="14">
        <f t="shared" ca="1" si="4"/>
        <v>128</v>
      </c>
      <c r="C70" s="19">
        <f t="shared" ca="1" si="5"/>
        <v>1</v>
      </c>
    </row>
    <row r="71" spans="1:3" x14ac:dyDescent="0.2">
      <c r="A71" s="14">
        <f t="shared" ca="1" si="3"/>
        <v>945685</v>
      </c>
      <c r="B71" s="14">
        <f t="shared" ca="1" si="4"/>
        <v>111</v>
      </c>
      <c r="C71" s="19">
        <f t="shared" ca="1" si="5"/>
        <v>1</v>
      </c>
    </row>
    <row r="72" spans="1:3" x14ac:dyDescent="0.2">
      <c r="A72" s="14">
        <f t="shared" ca="1" si="3"/>
        <v>201995</v>
      </c>
      <c r="B72" s="14">
        <f t="shared" ca="1" si="4"/>
        <v>262</v>
      </c>
      <c r="C72" s="19">
        <f t="shared" ca="1" si="5"/>
        <v>1</v>
      </c>
    </row>
    <row r="73" spans="1:3" x14ac:dyDescent="0.2">
      <c r="A73" s="14">
        <f t="shared" ca="1" si="3"/>
        <v>714413</v>
      </c>
      <c r="B73" s="14">
        <f t="shared" ca="1" si="4"/>
        <v>163</v>
      </c>
      <c r="C73" s="19">
        <f t="shared" ca="1" si="5"/>
        <v>1</v>
      </c>
    </row>
    <row r="74" spans="1:3" x14ac:dyDescent="0.2">
      <c r="A74" s="14">
        <f t="shared" ca="1" si="3"/>
        <v>807607</v>
      </c>
      <c r="B74" s="14">
        <f t="shared" ca="1" si="4"/>
        <v>143</v>
      </c>
      <c r="C74" s="19">
        <f t="shared" ca="1" si="5"/>
        <v>1</v>
      </c>
    </row>
    <row r="75" spans="1:3" x14ac:dyDescent="0.2">
      <c r="A75" s="14">
        <f t="shared" ca="1" si="3"/>
        <v>871890</v>
      </c>
      <c r="B75" s="14">
        <f t="shared" ca="1" si="4"/>
        <v>131</v>
      </c>
      <c r="C75" s="19">
        <f t="shared" ca="1" si="5"/>
        <v>1</v>
      </c>
    </row>
    <row r="76" spans="1:3" x14ac:dyDescent="0.2">
      <c r="A76" s="14">
        <f t="shared" ca="1" si="3"/>
        <v>569703</v>
      </c>
      <c r="B76" s="14">
        <f t="shared" ca="1" si="4"/>
        <v>202</v>
      </c>
      <c r="C76" s="19">
        <f t="shared" ca="1" si="5"/>
        <v>1</v>
      </c>
    </row>
    <row r="77" spans="1:3" x14ac:dyDescent="0.2">
      <c r="A77" s="14">
        <f t="shared" ca="1" si="3"/>
        <v>685802</v>
      </c>
      <c r="B77" s="14">
        <f t="shared" ca="1" si="4"/>
        <v>171</v>
      </c>
      <c r="C77" s="19">
        <f t="shared" ca="1" si="5"/>
        <v>1</v>
      </c>
    </row>
    <row r="78" spans="1:3" x14ac:dyDescent="0.2">
      <c r="A78" s="14">
        <f t="shared" ca="1" si="3"/>
        <v>554978</v>
      </c>
      <c r="B78" s="14">
        <f t="shared" ca="1" si="4"/>
        <v>205</v>
      </c>
      <c r="C78" s="19">
        <f t="shared" ca="1" si="5"/>
        <v>1</v>
      </c>
    </row>
    <row r="79" spans="1:3" x14ac:dyDescent="0.2">
      <c r="A79" s="14">
        <f t="shared" ca="1" si="3"/>
        <v>923177</v>
      </c>
      <c r="B79" s="14">
        <f t="shared" ca="1" si="4"/>
        <v>116</v>
      </c>
      <c r="C79" s="19">
        <f t="shared" ca="1" si="5"/>
        <v>1</v>
      </c>
    </row>
    <row r="80" spans="1:3" x14ac:dyDescent="0.2">
      <c r="A80" s="14">
        <f t="shared" ca="1" si="3"/>
        <v>78489</v>
      </c>
      <c r="B80" s="14">
        <f t="shared" ca="1" si="4"/>
        <v>274</v>
      </c>
      <c r="C80" s="19">
        <f t="shared" ca="1" si="5"/>
        <v>1</v>
      </c>
    </row>
    <row r="81" spans="1:3" x14ac:dyDescent="0.2">
      <c r="A81" s="14">
        <f t="shared" ca="1" si="3"/>
        <v>779235</v>
      </c>
      <c r="B81" s="14">
        <f t="shared" ca="1" si="4"/>
        <v>144</v>
      </c>
      <c r="C81" s="19">
        <f t="shared" ca="1" si="5"/>
        <v>1</v>
      </c>
    </row>
    <row r="82" spans="1:3" x14ac:dyDescent="0.2">
      <c r="A82" s="14">
        <f t="shared" ca="1" si="3"/>
        <v>691850</v>
      </c>
      <c r="B82" s="14">
        <f t="shared" ca="1" si="4"/>
        <v>170</v>
      </c>
      <c r="C82" s="19">
        <f t="shared" ca="1" si="5"/>
        <v>1</v>
      </c>
    </row>
    <row r="83" spans="1:3" x14ac:dyDescent="0.2">
      <c r="A83" s="14">
        <f t="shared" ca="1" si="3"/>
        <v>923790</v>
      </c>
      <c r="B83" s="14">
        <f t="shared" ca="1" si="4"/>
        <v>115</v>
      </c>
      <c r="C83" s="19">
        <f t="shared" ca="1" si="5"/>
        <v>1</v>
      </c>
    </row>
    <row r="84" spans="1:3" x14ac:dyDescent="0.2">
      <c r="A84" s="14">
        <f t="shared" ca="1" si="3"/>
        <v>90521</v>
      </c>
      <c r="B84" s="14">
        <f t="shared" ca="1" si="4"/>
        <v>272</v>
      </c>
      <c r="C84" s="19">
        <f t="shared" ca="1" si="5"/>
        <v>1</v>
      </c>
    </row>
    <row r="85" spans="1:3" x14ac:dyDescent="0.2">
      <c r="A85" s="14">
        <f t="shared" ca="1" si="3"/>
        <v>877811</v>
      </c>
      <c r="B85" s="14">
        <f t="shared" ca="1" si="4"/>
        <v>130</v>
      </c>
      <c r="C85" s="19">
        <f t="shared" ca="1" si="5"/>
        <v>1</v>
      </c>
    </row>
    <row r="86" spans="1:3" x14ac:dyDescent="0.2">
      <c r="A86" s="14">
        <f t="shared" ca="1" si="3"/>
        <v>356743</v>
      </c>
      <c r="B86" s="14">
        <f t="shared" ca="1" si="4"/>
        <v>232</v>
      </c>
      <c r="C86" s="19">
        <f t="shared" ca="1" si="5"/>
        <v>1</v>
      </c>
    </row>
    <row r="87" spans="1:3" x14ac:dyDescent="0.2">
      <c r="A87" s="14">
        <f t="shared" ca="1" si="3"/>
        <v>728275</v>
      </c>
      <c r="B87" s="14">
        <f t="shared" ca="1" si="4"/>
        <v>159</v>
      </c>
      <c r="C87" s="19">
        <f t="shared" ca="1" si="5"/>
        <v>1</v>
      </c>
    </row>
    <row r="88" spans="1:3" x14ac:dyDescent="0.2">
      <c r="A88" s="14">
        <f t="shared" ca="1" si="3"/>
        <v>587586</v>
      </c>
      <c r="B88" s="14">
        <f t="shared" ca="1" si="4"/>
        <v>198</v>
      </c>
      <c r="C88" s="19">
        <f t="shared" ca="1" si="5"/>
        <v>1</v>
      </c>
    </row>
    <row r="89" spans="1:3" x14ac:dyDescent="0.2">
      <c r="A89" s="14">
        <f t="shared" ca="1" si="3"/>
        <v>414766</v>
      </c>
      <c r="B89" s="14">
        <f t="shared" ca="1" si="4"/>
        <v>223</v>
      </c>
      <c r="C89" s="19">
        <f t="shared" ca="1" si="5"/>
        <v>1</v>
      </c>
    </row>
    <row r="90" spans="1:3" x14ac:dyDescent="0.2">
      <c r="A90" s="14">
        <f t="shared" ca="1" si="3"/>
        <v>88185</v>
      </c>
      <c r="B90" s="14">
        <f t="shared" ca="1" si="4"/>
        <v>273</v>
      </c>
      <c r="C90" s="19">
        <f t="shared" ca="1" si="5"/>
        <v>1</v>
      </c>
    </row>
    <row r="91" spans="1:3" x14ac:dyDescent="0.2">
      <c r="A91" s="14">
        <f t="shared" ca="1" si="3"/>
        <v>623171</v>
      </c>
      <c r="B91" s="14">
        <f t="shared" ca="1" si="4"/>
        <v>191</v>
      </c>
      <c r="C91" s="19">
        <f t="shared" ca="1" si="5"/>
        <v>1</v>
      </c>
    </row>
    <row r="92" spans="1:3" x14ac:dyDescent="0.2">
      <c r="A92" s="14">
        <f t="shared" ca="1" si="3"/>
        <v>943012</v>
      </c>
      <c r="B92" s="14">
        <f t="shared" ca="1" si="4"/>
        <v>112</v>
      </c>
      <c r="C92" s="19">
        <f t="shared" ca="1" si="5"/>
        <v>1</v>
      </c>
    </row>
    <row r="93" spans="1:3" x14ac:dyDescent="0.2">
      <c r="A93" s="14">
        <f t="shared" ca="1" si="3"/>
        <v>768939</v>
      </c>
      <c r="B93" s="14">
        <f t="shared" ca="1" si="4"/>
        <v>148</v>
      </c>
      <c r="C93" s="19">
        <f t="shared" ca="1" si="5"/>
        <v>1</v>
      </c>
    </row>
    <row r="94" spans="1:3" x14ac:dyDescent="0.2">
      <c r="A94" s="14">
        <f t="shared" ca="1" si="3"/>
        <v>739160</v>
      </c>
      <c r="B94" s="14">
        <f t="shared" ca="1" si="4"/>
        <v>155</v>
      </c>
      <c r="C94" s="19">
        <f t="shared" ca="1" si="5"/>
        <v>1</v>
      </c>
    </row>
    <row r="95" spans="1:3" x14ac:dyDescent="0.2">
      <c r="A95" s="14">
        <f t="shared" ca="1" si="3"/>
        <v>115183</v>
      </c>
      <c r="B95" s="14">
        <f t="shared" ca="1" si="4"/>
        <v>269</v>
      </c>
      <c r="C95" s="19">
        <f t="shared" ca="1" si="5"/>
        <v>1</v>
      </c>
    </row>
    <row r="96" spans="1:3" x14ac:dyDescent="0.2">
      <c r="A96" s="14">
        <f t="shared" ca="1" si="3"/>
        <v>316196</v>
      </c>
      <c r="B96" s="14">
        <f t="shared" ca="1" si="4"/>
        <v>241</v>
      </c>
      <c r="C96" s="19">
        <f t="shared" ca="1" si="5"/>
        <v>1</v>
      </c>
    </row>
    <row r="97" spans="1:3" x14ac:dyDescent="0.2">
      <c r="A97" s="14">
        <f t="shared" ca="1" si="3"/>
        <v>385308</v>
      </c>
      <c r="B97" s="14">
        <f t="shared" ca="1" si="4"/>
        <v>225</v>
      </c>
      <c r="C97" s="19">
        <f t="shared" ca="1" si="5"/>
        <v>1</v>
      </c>
    </row>
    <row r="98" spans="1:3" x14ac:dyDescent="0.2">
      <c r="A98" s="14">
        <f t="shared" ca="1" si="3"/>
        <v>418312</v>
      </c>
      <c r="B98" s="14">
        <f t="shared" ca="1" si="4"/>
        <v>222</v>
      </c>
      <c r="C98" s="19">
        <f t="shared" ca="1" si="5"/>
        <v>1</v>
      </c>
    </row>
    <row r="99" spans="1:3" x14ac:dyDescent="0.2">
      <c r="A99" s="14">
        <f t="shared" ca="1" si="3"/>
        <v>101110</v>
      </c>
      <c r="B99" s="14">
        <f t="shared" ca="1" si="4"/>
        <v>270</v>
      </c>
      <c r="C99" s="19">
        <f t="shared" ca="1" si="5"/>
        <v>1</v>
      </c>
    </row>
    <row r="100" spans="1:3" x14ac:dyDescent="0.2">
      <c r="A100" s="14">
        <f t="shared" ca="1" si="3"/>
        <v>685142</v>
      </c>
      <c r="B100" s="14">
        <f t="shared" ca="1" si="4"/>
        <v>172</v>
      </c>
      <c r="C100" s="19">
        <f t="shared" ca="1" si="5"/>
        <v>1</v>
      </c>
    </row>
    <row r="101" spans="1:3" x14ac:dyDescent="0.2">
      <c r="A101" s="14">
        <f t="shared" ca="1" si="3"/>
        <v>596464</v>
      </c>
      <c r="B101" s="14">
        <f t="shared" ca="1" si="4"/>
        <v>197</v>
      </c>
      <c r="C101" s="19">
        <f t="shared" ca="1" si="5"/>
        <v>1</v>
      </c>
    </row>
    <row r="102" spans="1:3" x14ac:dyDescent="0.2">
      <c r="A102" s="14">
        <f t="shared" ca="1" si="3"/>
        <v>694580</v>
      </c>
      <c r="B102" s="14">
        <f t="shared" ca="1" si="4"/>
        <v>168</v>
      </c>
      <c r="C102" s="19">
        <f t="shared" ca="1" si="5"/>
        <v>1</v>
      </c>
    </row>
    <row r="103" spans="1:3" x14ac:dyDescent="0.2">
      <c r="A103" s="14">
        <f t="shared" ca="1" si="3"/>
        <v>769776</v>
      </c>
      <c r="B103" s="14">
        <f t="shared" ca="1" si="4"/>
        <v>147</v>
      </c>
      <c r="C103" s="19">
        <f t="shared" ca="1" si="5"/>
        <v>1</v>
      </c>
    </row>
    <row r="104" spans="1:3" x14ac:dyDescent="0.2">
      <c r="A104" s="14">
        <f t="shared" ca="1" si="3"/>
        <v>22083</v>
      </c>
      <c r="B104" s="14">
        <f t="shared" ca="1" si="4"/>
        <v>287</v>
      </c>
      <c r="C104" s="19">
        <f t="shared" ca="1" si="5"/>
        <v>1</v>
      </c>
    </row>
    <row r="105" spans="1:3" x14ac:dyDescent="0.2">
      <c r="A105" s="14">
        <f t="shared" ca="1" si="3"/>
        <v>74083</v>
      </c>
      <c r="B105" s="14">
        <f t="shared" ca="1" si="4"/>
        <v>276</v>
      </c>
      <c r="C105" s="19">
        <f t="shared" ca="1" si="5"/>
        <v>1</v>
      </c>
    </row>
    <row r="106" spans="1:3" x14ac:dyDescent="0.2">
      <c r="A106" s="14">
        <f t="shared" ca="1" si="3"/>
        <v>910007</v>
      </c>
      <c r="B106" s="14">
        <f t="shared" ca="1" si="4"/>
        <v>120</v>
      </c>
      <c r="C106" s="19">
        <f t="shared" ca="1" si="5"/>
        <v>1</v>
      </c>
    </row>
    <row r="107" spans="1:3" x14ac:dyDescent="0.2">
      <c r="A107" s="14">
        <f t="shared" ca="1" si="3"/>
        <v>772551</v>
      </c>
      <c r="B107" s="14">
        <f t="shared" ca="1" si="4"/>
        <v>146</v>
      </c>
      <c r="C107" s="19">
        <f t="shared" ca="1" si="5"/>
        <v>1</v>
      </c>
    </row>
    <row r="108" spans="1:3" x14ac:dyDescent="0.2">
      <c r="A108" s="14">
        <f t="shared" ca="1" si="3"/>
        <v>634443</v>
      </c>
      <c r="B108" s="14">
        <f t="shared" ca="1" si="4"/>
        <v>188</v>
      </c>
      <c r="C108" s="19">
        <f t="shared" ca="1" si="5"/>
        <v>1</v>
      </c>
    </row>
    <row r="109" spans="1:3" x14ac:dyDescent="0.2">
      <c r="A109" s="14">
        <f t="shared" ca="1" si="3"/>
        <v>937932</v>
      </c>
      <c r="B109" s="14">
        <f t="shared" ca="1" si="4"/>
        <v>113</v>
      </c>
      <c r="C109" s="19">
        <f t="shared" ca="1" si="5"/>
        <v>1</v>
      </c>
    </row>
    <row r="110" spans="1:3" x14ac:dyDescent="0.2">
      <c r="A110" s="14">
        <f t="shared" ca="1" si="3"/>
        <v>893805</v>
      </c>
      <c r="B110" s="14">
        <f t="shared" ca="1" si="4"/>
        <v>123</v>
      </c>
      <c r="C110" s="19">
        <f t="shared" ca="1" si="5"/>
        <v>1</v>
      </c>
    </row>
    <row r="111" spans="1:3" x14ac:dyDescent="0.2">
      <c r="A111" s="14">
        <f t="shared" ca="1" si="3"/>
        <v>993881</v>
      </c>
      <c r="B111" s="14">
        <f t="shared" ca="1" si="4"/>
        <v>103</v>
      </c>
      <c r="C111" s="19">
        <f t="shared" ca="1" si="5"/>
        <v>1</v>
      </c>
    </row>
    <row r="112" spans="1:3" x14ac:dyDescent="0.2">
      <c r="A112" s="14">
        <f t="shared" ca="1" si="3"/>
        <v>215484</v>
      </c>
      <c r="B112" s="14">
        <f t="shared" ca="1" si="4"/>
        <v>258</v>
      </c>
      <c r="C112" s="19">
        <f t="shared" ca="1" si="5"/>
        <v>1</v>
      </c>
    </row>
    <row r="113" spans="1:3" x14ac:dyDescent="0.2">
      <c r="A113" s="14">
        <f t="shared" ca="1" si="3"/>
        <v>343084</v>
      </c>
      <c r="B113" s="14">
        <f t="shared" ca="1" si="4"/>
        <v>234</v>
      </c>
      <c r="C113" s="19">
        <f t="shared" ca="1" si="5"/>
        <v>1</v>
      </c>
    </row>
    <row r="114" spans="1:3" x14ac:dyDescent="0.2">
      <c r="A114" s="14">
        <f t="shared" ca="1" si="3"/>
        <v>238581</v>
      </c>
      <c r="B114" s="14">
        <f t="shared" ca="1" si="4"/>
        <v>254</v>
      </c>
      <c r="C114" s="19">
        <f t="shared" ca="1" si="5"/>
        <v>1</v>
      </c>
    </row>
    <row r="115" spans="1:3" x14ac:dyDescent="0.2">
      <c r="A115" s="14">
        <f t="shared" ca="1" si="3"/>
        <v>465252</v>
      </c>
      <c r="B115" s="14">
        <f t="shared" ca="1" si="4"/>
        <v>213</v>
      </c>
      <c r="C115" s="19">
        <f t="shared" ca="1" si="5"/>
        <v>1</v>
      </c>
    </row>
    <row r="116" spans="1:3" x14ac:dyDescent="0.2">
      <c r="A116" s="14">
        <f t="shared" ca="1" si="3"/>
        <v>842632</v>
      </c>
      <c r="B116" s="14">
        <f t="shared" ca="1" si="4"/>
        <v>135</v>
      </c>
      <c r="C116" s="19">
        <f t="shared" ca="1" si="5"/>
        <v>1</v>
      </c>
    </row>
    <row r="117" spans="1:3" x14ac:dyDescent="0.2">
      <c r="A117" s="14">
        <f t="shared" ca="1" si="3"/>
        <v>680338</v>
      </c>
      <c r="B117" s="14">
        <f t="shared" ca="1" si="4"/>
        <v>176</v>
      </c>
      <c r="C117" s="19">
        <f t="shared" ca="1" si="5"/>
        <v>1</v>
      </c>
    </row>
    <row r="118" spans="1:3" x14ac:dyDescent="0.2">
      <c r="A118" s="14">
        <f t="shared" ca="1" si="3"/>
        <v>48506</v>
      </c>
      <c r="B118" s="14">
        <f t="shared" ca="1" si="4"/>
        <v>282</v>
      </c>
      <c r="C118" s="19">
        <f t="shared" ca="1" si="5"/>
        <v>1</v>
      </c>
    </row>
    <row r="119" spans="1:3" x14ac:dyDescent="0.2">
      <c r="A119" s="14">
        <f t="shared" ca="1" si="3"/>
        <v>839440</v>
      </c>
      <c r="B119" s="14">
        <f t="shared" ca="1" si="4"/>
        <v>136</v>
      </c>
      <c r="C119" s="19">
        <f t="shared" ca="1" si="5"/>
        <v>1</v>
      </c>
    </row>
    <row r="120" spans="1:3" x14ac:dyDescent="0.2">
      <c r="A120" s="14">
        <f t="shared" ca="1" si="3"/>
        <v>159976</v>
      </c>
      <c r="B120" s="14">
        <f t="shared" ca="1" si="4"/>
        <v>266</v>
      </c>
      <c r="C120" s="19">
        <f t="shared" ca="1" si="5"/>
        <v>1</v>
      </c>
    </row>
    <row r="121" spans="1:3" x14ac:dyDescent="0.2">
      <c r="A121" s="14">
        <f t="shared" ca="1" si="3"/>
        <v>583731</v>
      </c>
      <c r="B121" s="14">
        <f t="shared" ca="1" si="4"/>
        <v>200</v>
      </c>
      <c r="C121" s="19">
        <f t="shared" ca="1" si="5"/>
        <v>1</v>
      </c>
    </row>
    <row r="122" spans="1:3" x14ac:dyDescent="0.2">
      <c r="A122" s="14">
        <f t="shared" ca="1" si="3"/>
        <v>450357</v>
      </c>
      <c r="B122" s="14">
        <f t="shared" ca="1" si="4"/>
        <v>215</v>
      </c>
      <c r="C122" s="19">
        <f t="shared" ca="1" si="5"/>
        <v>1</v>
      </c>
    </row>
    <row r="123" spans="1:3" x14ac:dyDescent="0.2">
      <c r="A123" s="14">
        <f t="shared" ca="1" si="3"/>
        <v>385066</v>
      </c>
      <c r="B123" s="14">
        <f t="shared" ca="1" si="4"/>
        <v>226</v>
      </c>
      <c r="C123" s="19">
        <f t="shared" ca="1" si="5"/>
        <v>1</v>
      </c>
    </row>
    <row r="124" spans="1:3" x14ac:dyDescent="0.2">
      <c r="A124" s="14">
        <f t="shared" ca="1" si="3"/>
        <v>642035</v>
      </c>
      <c r="B124" s="14">
        <f t="shared" ca="1" si="4"/>
        <v>185</v>
      </c>
      <c r="C124" s="19">
        <f t="shared" ca="1" si="5"/>
        <v>1</v>
      </c>
    </row>
    <row r="125" spans="1:3" x14ac:dyDescent="0.2">
      <c r="A125" s="14">
        <f t="shared" ca="1" si="3"/>
        <v>92138</v>
      </c>
      <c r="B125" s="14">
        <f t="shared" ca="1" si="4"/>
        <v>271</v>
      </c>
      <c r="C125" s="19">
        <f t="shared" ca="1" si="5"/>
        <v>1</v>
      </c>
    </row>
    <row r="126" spans="1:3" x14ac:dyDescent="0.2">
      <c r="A126" s="14">
        <f t="shared" ca="1" si="3"/>
        <v>955403</v>
      </c>
      <c r="B126" s="14">
        <f t="shared" ca="1" si="4"/>
        <v>110</v>
      </c>
      <c r="C126" s="19">
        <f t="shared" ca="1" si="5"/>
        <v>1</v>
      </c>
    </row>
    <row r="127" spans="1:3" x14ac:dyDescent="0.2">
      <c r="A127" s="14">
        <f t="shared" ca="1" si="3"/>
        <v>213983</v>
      </c>
      <c r="B127" s="14">
        <f t="shared" ca="1" si="4"/>
        <v>260</v>
      </c>
      <c r="C127" s="19">
        <f t="shared" ca="1" si="5"/>
        <v>1</v>
      </c>
    </row>
    <row r="128" spans="1:3" x14ac:dyDescent="0.2">
      <c r="A128" s="14">
        <f t="shared" ca="1" si="3"/>
        <v>624301</v>
      </c>
      <c r="B128" s="14">
        <f t="shared" ca="1" si="4"/>
        <v>190</v>
      </c>
      <c r="C128" s="19">
        <f t="shared" ca="1" si="5"/>
        <v>1</v>
      </c>
    </row>
    <row r="129" spans="1:3" x14ac:dyDescent="0.2">
      <c r="A129" s="14">
        <f t="shared" ca="1" si="3"/>
        <v>273627</v>
      </c>
      <c r="B129" s="14">
        <f t="shared" ca="1" si="4"/>
        <v>248</v>
      </c>
      <c r="C129" s="19">
        <f t="shared" ca="1" si="5"/>
        <v>1</v>
      </c>
    </row>
    <row r="130" spans="1:3" x14ac:dyDescent="0.2">
      <c r="A130" s="14">
        <f t="shared" ref="A130:A193" ca="1" si="6">RANDBETWEEN(0,1000000)</f>
        <v>466383</v>
      </c>
      <c r="B130" s="14">
        <f t="shared" ref="B130:B193" ca="1" si="7">IF(ROW()&lt;$F$1+2,RANK($A130,INDIRECT("$A$2:$A$"&amp;$F$1+1))+100,"")</f>
        <v>212</v>
      </c>
      <c r="C130" s="19">
        <f t="shared" ref="C130:C193" ca="1" si="8">IF(ROW()&lt;$F$1+2,COUNTIF(B130,B:B),"")</f>
        <v>1</v>
      </c>
    </row>
    <row r="131" spans="1:3" x14ac:dyDescent="0.2">
      <c r="A131" s="14">
        <f t="shared" ca="1" si="6"/>
        <v>183573</v>
      </c>
      <c r="B131" s="14">
        <f t="shared" ca="1" si="7"/>
        <v>264</v>
      </c>
      <c r="C131" s="19">
        <f t="shared" ca="1" si="8"/>
        <v>1</v>
      </c>
    </row>
    <row r="132" spans="1:3" x14ac:dyDescent="0.2">
      <c r="A132" s="14">
        <f t="shared" ca="1" si="6"/>
        <v>367360</v>
      </c>
      <c r="B132" s="14">
        <f t="shared" ca="1" si="7"/>
        <v>230</v>
      </c>
      <c r="C132" s="19">
        <f t="shared" ca="1" si="8"/>
        <v>1</v>
      </c>
    </row>
    <row r="133" spans="1:3" x14ac:dyDescent="0.2">
      <c r="A133" s="14">
        <f t="shared" ca="1" si="6"/>
        <v>820640</v>
      </c>
      <c r="B133" s="14">
        <f t="shared" ca="1" si="7"/>
        <v>140</v>
      </c>
      <c r="C133" s="19">
        <f t="shared" ca="1" si="8"/>
        <v>1</v>
      </c>
    </row>
    <row r="134" spans="1:3" x14ac:dyDescent="0.2">
      <c r="A134" s="14">
        <f t="shared" ca="1" si="6"/>
        <v>997014</v>
      </c>
      <c r="B134" s="14">
        <f t="shared" ca="1" si="7"/>
        <v>101</v>
      </c>
      <c r="C134" s="19">
        <f t="shared" ca="1" si="8"/>
        <v>1</v>
      </c>
    </row>
    <row r="135" spans="1:3" x14ac:dyDescent="0.2">
      <c r="A135" s="14">
        <f t="shared" ca="1" si="6"/>
        <v>719635</v>
      </c>
      <c r="B135" s="14">
        <f t="shared" ca="1" si="7"/>
        <v>160</v>
      </c>
      <c r="C135" s="19">
        <f t="shared" ca="1" si="8"/>
        <v>1</v>
      </c>
    </row>
    <row r="136" spans="1:3" x14ac:dyDescent="0.2">
      <c r="A136" s="14">
        <f t="shared" ca="1" si="6"/>
        <v>655538</v>
      </c>
      <c r="B136" s="14">
        <f t="shared" ca="1" si="7"/>
        <v>181</v>
      </c>
      <c r="C136" s="19">
        <f t="shared" ca="1" si="8"/>
        <v>1</v>
      </c>
    </row>
    <row r="137" spans="1:3" x14ac:dyDescent="0.2">
      <c r="A137" s="14">
        <f t="shared" ca="1" si="6"/>
        <v>53794</v>
      </c>
      <c r="B137" s="14">
        <f t="shared" ca="1" si="7"/>
        <v>280</v>
      </c>
      <c r="C137" s="19">
        <f t="shared" ca="1" si="8"/>
        <v>1</v>
      </c>
    </row>
    <row r="138" spans="1:3" x14ac:dyDescent="0.2">
      <c r="A138" s="14">
        <f t="shared" ca="1" si="6"/>
        <v>577695</v>
      </c>
      <c r="B138" s="14">
        <f t="shared" ca="1" si="7"/>
        <v>201</v>
      </c>
      <c r="C138" s="19">
        <f t="shared" ca="1" si="8"/>
        <v>1</v>
      </c>
    </row>
    <row r="139" spans="1:3" x14ac:dyDescent="0.2">
      <c r="A139" s="14">
        <f t="shared" ca="1" si="6"/>
        <v>270114</v>
      </c>
      <c r="B139" s="14">
        <f t="shared" ca="1" si="7"/>
        <v>249</v>
      </c>
      <c r="C139" s="19">
        <f t="shared" ca="1" si="8"/>
        <v>1</v>
      </c>
    </row>
    <row r="140" spans="1:3" x14ac:dyDescent="0.2">
      <c r="A140" s="14">
        <f t="shared" ca="1" si="6"/>
        <v>830410</v>
      </c>
      <c r="B140" s="14">
        <f t="shared" ca="1" si="7"/>
        <v>138</v>
      </c>
      <c r="C140" s="19">
        <f t="shared" ca="1" si="8"/>
        <v>1</v>
      </c>
    </row>
    <row r="141" spans="1:3" x14ac:dyDescent="0.2">
      <c r="A141" s="14">
        <f t="shared" ca="1" si="6"/>
        <v>61818</v>
      </c>
      <c r="B141" s="14">
        <f t="shared" ca="1" si="7"/>
        <v>278</v>
      </c>
      <c r="C141" s="19">
        <f t="shared" ca="1" si="8"/>
        <v>1</v>
      </c>
    </row>
    <row r="142" spans="1:3" x14ac:dyDescent="0.2">
      <c r="A142" s="14">
        <f t="shared" ca="1" si="6"/>
        <v>632498</v>
      </c>
      <c r="B142" s="14">
        <f t="shared" ca="1" si="7"/>
        <v>189</v>
      </c>
      <c r="C142" s="19">
        <f t="shared" ca="1" si="8"/>
        <v>1</v>
      </c>
    </row>
    <row r="143" spans="1:3" x14ac:dyDescent="0.2">
      <c r="A143" s="14">
        <f t="shared" ca="1" si="6"/>
        <v>825466</v>
      </c>
      <c r="B143" s="14">
        <f t="shared" ca="1" si="7"/>
        <v>139</v>
      </c>
      <c r="C143" s="19">
        <f t="shared" ca="1" si="8"/>
        <v>1</v>
      </c>
    </row>
    <row r="144" spans="1:3" x14ac:dyDescent="0.2">
      <c r="A144" s="14">
        <f t="shared" ca="1" si="6"/>
        <v>920506</v>
      </c>
      <c r="B144" s="14">
        <f t="shared" ca="1" si="7"/>
        <v>117</v>
      </c>
      <c r="C144" s="19">
        <f t="shared" ca="1" si="8"/>
        <v>1</v>
      </c>
    </row>
    <row r="145" spans="1:3" x14ac:dyDescent="0.2">
      <c r="A145" s="14">
        <f t="shared" ca="1" si="6"/>
        <v>4801</v>
      </c>
      <c r="B145" s="14">
        <f t="shared" ca="1" si="7"/>
        <v>291</v>
      </c>
      <c r="C145" s="19">
        <f t="shared" ca="1" si="8"/>
        <v>1</v>
      </c>
    </row>
    <row r="146" spans="1:3" x14ac:dyDescent="0.2">
      <c r="A146" s="14">
        <f t="shared" ca="1" si="6"/>
        <v>37252</v>
      </c>
      <c r="B146" s="14">
        <f t="shared" ca="1" si="7"/>
        <v>286</v>
      </c>
      <c r="C146" s="19">
        <f t="shared" ca="1" si="8"/>
        <v>1</v>
      </c>
    </row>
    <row r="147" spans="1:3" x14ac:dyDescent="0.2">
      <c r="A147" s="14">
        <f t="shared" ca="1" si="6"/>
        <v>619266</v>
      </c>
      <c r="B147" s="14">
        <f t="shared" ca="1" si="7"/>
        <v>194</v>
      </c>
      <c r="C147" s="19">
        <f t="shared" ca="1" si="8"/>
        <v>1</v>
      </c>
    </row>
    <row r="148" spans="1:3" x14ac:dyDescent="0.2">
      <c r="A148" s="14">
        <f t="shared" ca="1" si="6"/>
        <v>985963</v>
      </c>
      <c r="B148" s="14">
        <f t="shared" ca="1" si="7"/>
        <v>105</v>
      </c>
      <c r="C148" s="19">
        <f t="shared" ca="1" si="8"/>
        <v>1</v>
      </c>
    </row>
    <row r="149" spans="1:3" x14ac:dyDescent="0.2">
      <c r="A149" s="14">
        <f t="shared" ca="1" si="6"/>
        <v>341642</v>
      </c>
      <c r="B149" s="14">
        <f t="shared" ca="1" si="7"/>
        <v>235</v>
      </c>
      <c r="C149" s="19">
        <f t="shared" ca="1" si="8"/>
        <v>1</v>
      </c>
    </row>
    <row r="150" spans="1:3" x14ac:dyDescent="0.2">
      <c r="A150" s="14">
        <f t="shared" ca="1" si="6"/>
        <v>312396</v>
      </c>
      <c r="B150" s="14">
        <f t="shared" ca="1" si="7"/>
        <v>242</v>
      </c>
      <c r="C150" s="19">
        <f t="shared" ca="1" si="8"/>
        <v>1</v>
      </c>
    </row>
    <row r="151" spans="1:3" x14ac:dyDescent="0.2">
      <c r="A151" s="14">
        <f t="shared" ca="1" si="6"/>
        <v>658371</v>
      </c>
      <c r="B151" s="14">
        <f t="shared" ca="1" si="7"/>
        <v>179</v>
      </c>
      <c r="C151" s="19">
        <f t="shared" ca="1" si="8"/>
        <v>1</v>
      </c>
    </row>
    <row r="152" spans="1:3" x14ac:dyDescent="0.2">
      <c r="A152" s="14">
        <f t="shared" ca="1" si="6"/>
        <v>717341</v>
      </c>
      <c r="B152" s="14">
        <f t="shared" ca="1" si="7"/>
        <v>162</v>
      </c>
      <c r="C152" s="19">
        <f t="shared" ca="1" si="8"/>
        <v>1</v>
      </c>
    </row>
    <row r="153" spans="1:3" x14ac:dyDescent="0.2">
      <c r="A153" s="14">
        <f t="shared" ca="1" si="6"/>
        <v>306432</v>
      </c>
      <c r="B153" s="14">
        <f t="shared" ca="1" si="7"/>
        <v>244</v>
      </c>
      <c r="C153" s="19">
        <f t="shared" ca="1" si="8"/>
        <v>1</v>
      </c>
    </row>
    <row r="154" spans="1:3" x14ac:dyDescent="0.2">
      <c r="A154" s="14">
        <f t="shared" ca="1" si="6"/>
        <v>664530</v>
      </c>
      <c r="B154" s="14">
        <f t="shared" ca="1" si="7"/>
        <v>178</v>
      </c>
      <c r="C154" s="19">
        <f t="shared" ca="1" si="8"/>
        <v>1</v>
      </c>
    </row>
    <row r="155" spans="1:3" x14ac:dyDescent="0.2">
      <c r="A155" s="14">
        <f t="shared" ca="1" si="6"/>
        <v>190496</v>
      </c>
      <c r="B155" s="14">
        <f t="shared" ca="1" si="7"/>
        <v>263</v>
      </c>
      <c r="C155" s="19">
        <f t="shared" ca="1" si="8"/>
        <v>1</v>
      </c>
    </row>
    <row r="156" spans="1:3" x14ac:dyDescent="0.2">
      <c r="A156" s="14">
        <f t="shared" ca="1" si="6"/>
        <v>887243</v>
      </c>
      <c r="B156" s="14">
        <f t="shared" ca="1" si="7"/>
        <v>127</v>
      </c>
      <c r="C156" s="19">
        <f t="shared" ca="1" si="8"/>
        <v>1</v>
      </c>
    </row>
    <row r="157" spans="1:3" x14ac:dyDescent="0.2">
      <c r="A157" s="14">
        <f t="shared" ca="1" si="6"/>
        <v>317821</v>
      </c>
      <c r="B157" s="14">
        <f t="shared" ca="1" si="7"/>
        <v>240</v>
      </c>
      <c r="C157" s="19">
        <f t="shared" ca="1" si="8"/>
        <v>1</v>
      </c>
    </row>
    <row r="158" spans="1:3" x14ac:dyDescent="0.2">
      <c r="A158" s="14">
        <f t="shared" ca="1" si="6"/>
        <v>204405</v>
      </c>
      <c r="B158" s="14">
        <f t="shared" ca="1" si="7"/>
        <v>261</v>
      </c>
      <c r="C158" s="19">
        <f t="shared" ca="1" si="8"/>
        <v>1</v>
      </c>
    </row>
    <row r="159" spans="1:3" x14ac:dyDescent="0.2">
      <c r="A159" s="14">
        <f t="shared" ca="1" si="6"/>
        <v>961943</v>
      </c>
      <c r="B159" s="14">
        <f t="shared" ca="1" si="7"/>
        <v>108</v>
      </c>
      <c r="C159" s="19">
        <f t="shared" ca="1" si="8"/>
        <v>1</v>
      </c>
    </row>
    <row r="160" spans="1:3" x14ac:dyDescent="0.2">
      <c r="A160" s="14">
        <f t="shared" ca="1" si="6"/>
        <v>427329</v>
      </c>
      <c r="B160" s="14">
        <f t="shared" ca="1" si="7"/>
        <v>218</v>
      </c>
      <c r="C160" s="19">
        <f t="shared" ca="1" si="8"/>
        <v>1</v>
      </c>
    </row>
    <row r="161" spans="1:3" x14ac:dyDescent="0.2">
      <c r="A161" s="14">
        <f t="shared" ca="1" si="6"/>
        <v>167581</v>
      </c>
      <c r="B161" s="14">
        <f t="shared" ca="1" si="7"/>
        <v>265</v>
      </c>
      <c r="C161" s="19">
        <f t="shared" ca="1" si="8"/>
        <v>1</v>
      </c>
    </row>
    <row r="162" spans="1:3" x14ac:dyDescent="0.2">
      <c r="A162" s="14">
        <f t="shared" ca="1" si="6"/>
        <v>373474</v>
      </c>
      <c r="B162" s="14">
        <f t="shared" ca="1" si="7"/>
        <v>229</v>
      </c>
      <c r="C162" s="19">
        <f t="shared" ca="1" si="8"/>
        <v>1</v>
      </c>
    </row>
    <row r="163" spans="1:3" x14ac:dyDescent="0.2">
      <c r="A163" s="14">
        <f t="shared" ca="1" si="6"/>
        <v>52221</v>
      </c>
      <c r="B163" s="14">
        <f t="shared" ca="1" si="7"/>
        <v>281</v>
      </c>
      <c r="C163" s="19">
        <f t="shared" ca="1" si="8"/>
        <v>1</v>
      </c>
    </row>
    <row r="164" spans="1:3" x14ac:dyDescent="0.2">
      <c r="A164" s="14">
        <f t="shared" ca="1" si="6"/>
        <v>6646</v>
      </c>
      <c r="B164" s="14">
        <f t="shared" ca="1" si="7"/>
        <v>290</v>
      </c>
      <c r="C164" s="19">
        <f t="shared" ca="1" si="8"/>
        <v>1</v>
      </c>
    </row>
    <row r="165" spans="1:3" x14ac:dyDescent="0.2">
      <c r="A165" s="14">
        <f t="shared" ca="1" si="6"/>
        <v>442794</v>
      </c>
      <c r="B165" s="14">
        <f t="shared" ca="1" si="7"/>
        <v>216</v>
      </c>
      <c r="C165" s="19">
        <f t="shared" ca="1" si="8"/>
        <v>1</v>
      </c>
    </row>
    <row r="166" spans="1:3" x14ac:dyDescent="0.2">
      <c r="A166" s="14">
        <f t="shared" ca="1" si="6"/>
        <v>495030</v>
      </c>
      <c r="B166" s="14">
        <f t="shared" ca="1" si="7"/>
        <v>211</v>
      </c>
      <c r="C166" s="19">
        <f t="shared" ca="1" si="8"/>
        <v>1</v>
      </c>
    </row>
    <row r="167" spans="1:3" x14ac:dyDescent="0.2">
      <c r="A167" s="14">
        <f t="shared" ca="1" si="6"/>
        <v>621680</v>
      </c>
      <c r="B167" s="14">
        <f t="shared" ca="1" si="7"/>
        <v>192</v>
      </c>
      <c r="C167" s="19">
        <f t="shared" ca="1" si="8"/>
        <v>1</v>
      </c>
    </row>
    <row r="168" spans="1:3" x14ac:dyDescent="0.2">
      <c r="A168" s="14">
        <f t="shared" ca="1" si="6"/>
        <v>635506</v>
      </c>
      <c r="B168" s="14">
        <f t="shared" ca="1" si="7"/>
        <v>187</v>
      </c>
      <c r="C168" s="19">
        <f t="shared" ca="1" si="8"/>
        <v>1</v>
      </c>
    </row>
    <row r="169" spans="1:3" x14ac:dyDescent="0.2">
      <c r="A169" s="14">
        <f t="shared" ca="1" si="6"/>
        <v>318160</v>
      </c>
      <c r="B169" s="14">
        <f t="shared" ca="1" si="7"/>
        <v>239</v>
      </c>
      <c r="C169" s="19">
        <f t="shared" ca="1" si="8"/>
        <v>1</v>
      </c>
    </row>
    <row r="170" spans="1:3" x14ac:dyDescent="0.2">
      <c r="A170" s="14">
        <f t="shared" ca="1" si="6"/>
        <v>308966</v>
      </c>
      <c r="B170" s="14">
        <f t="shared" ca="1" si="7"/>
        <v>243</v>
      </c>
      <c r="C170" s="19">
        <f t="shared" ca="1" si="8"/>
        <v>1</v>
      </c>
    </row>
    <row r="171" spans="1:3" x14ac:dyDescent="0.2">
      <c r="A171" s="14">
        <f t="shared" ca="1" si="6"/>
        <v>12208</v>
      </c>
      <c r="B171" s="14">
        <f t="shared" ca="1" si="7"/>
        <v>289</v>
      </c>
      <c r="C171" s="19">
        <f t="shared" ca="1" si="8"/>
        <v>1</v>
      </c>
    </row>
    <row r="172" spans="1:3" x14ac:dyDescent="0.2">
      <c r="A172" s="14">
        <f t="shared" ca="1" si="6"/>
        <v>766687</v>
      </c>
      <c r="B172" s="14">
        <f t="shared" ca="1" si="7"/>
        <v>149</v>
      </c>
      <c r="C172" s="19">
        <f t="shared" ca="1" si="8"/>
        <v>1</v>
      </c>
    </row>
    <row r="173" spans="1:3" x14ac:dyDescent="0.2">
      <c r="A173" s="14">
        <f t="shared" ca="1" si="6"/>
        <v>419079</v>
      </c>
      <c r="B173" s="14">
        <f t="shared" ca="1" si="7"/>
        <v>221</v>
      </c>
      <c r="C173" s="19">
        <f t="shared" ca="1" si="8"/>
        <v>1</v>
      </c>
    </row>
    <row r="174" spans="1:3" x14ac:dyDescent="0.2">
      <c r="A174" s="14">
        <f t="shared" ca="1" si="6"/>
        <v>515840</v>
      </c>
      <c r="B174" s="14">
        <f t="shared" ca="1" si="7"/>
        <v>209</v>
      </c>
      <c r="C174" s="19">
        <f t="shared" ca="1" si="8"/>
        <v>1</v>
      </c>
    </row>
    <row r="175" spans="1:3" x14ac:dyDescent="0.2">
      <c r="A175" s="14">
        <f t="shared" ca="1" si="6"/>
        <v>45012</v>
      </c>
      <c r="B175" s="14">
        <f t="shared" ca="1" si="7"/>
        <v>283</v>
      </c>
      <c r="C175" s="19">
        <f t="shared" ca="1" si="8"/>
        <v>1</v>
      </c>
    </row>
    <row r="176" spans="1:3" x14ac:dyDescent="0.2">
      <c r="A176" s="14">
        <f t="shared" ca="1" si="6"/>
        <v>457378</v>
      </c>
      <c r="B176" s="14">
        <f t="shared" ca="1" si="7"/>
        <v>214</v>
      </c>
      <c r="C176" s="19">
        <f t="shared" ca="1" si="8"/>
        <v>1</v>
      </c>
    </row>
    <row r="177" spans="1:3" x14ac:dyDescent="0.2">
      <c r="A177" s="14">
        <f t="shared" ca="1" si="6"/>
        <v>879451</v>
      </c>
      <c r="B177" s="14">
        <f t="shared" ca="1" si="7"/>
        <v>129</v>
      </c>
      <c r="C177" s="19">
        <f t="shared" ca="1" si="8"/>
        <v>1</v>
      </c>
    </row>
    <row r="178" spans="1:3" x14ac:dyDescent="0.2">
      <c r="A178" s="14">
        <f t="shared" ca="1" si="6"/>
        <v>818625</v>
      </c>
      <c r="B178" s="14">
        <f t="shared" ca="1" si="7"/>
        <v>141</v>
      </c>
      <c r="C178" s="19">
        <f t="shared" ca="1" si="8"/>
        <v>1</v>
      </c>
    </row>
    <row r="179" spans="1:3" x14ac:dyDescent="0.2">
      <c r="A179" s="14">
        <f t="shared" ca="1" si="6"/>
        <v>612367</v>
      </c>
      <c r="B179" s="14">
        <f t="shared" ca="1" si="7"/>
        <v>195</v>
      </c>
      <c r="C179" s="19">
        <f t="shared" ca="1" si="8"/>
        <v>1</v>
      </c>
    </row>
    <row r="180" spans="1:3" x14ac:dyDescent="0.2">
      <c r="A180" s="14">
        <f t="shared" ca="1" si="6"/>
        <v>150210</v>
      </c>
      <c r="B180" s="14">
        <f t="shared" ca="1" si="7"/>
        <v>267</v>
      </c>
      <c r="C180" s="19">
        <f t="shared" ca="1" si="8"/>
        <v>1</v>
      </c>
    </row>
    <row r="181" spans="1:3" x14ac:dyDescent="0.2">
      <c r="A181" s="14">
        <f t="shared" ca="1" si="6"/>
        <v>764039</v>
      </c>
      <c r="B181" s="14">
        <f t="shared" ca="1" si="7"/>
        <v>151</v>
      </c>
      <c r="C181" s="19">
        <f t="shared" ca="1" si="8"/>
        <v>1</v>
      </c>
    </row>
    <row r="182" spans="1:3" x14ac:dyDescent="0.2">
      <c r="A182" s="14">
        <f t="shared" ca="1" si="6"/>
        <v>56749</v>
      </c>
      <c r="B182" s="14">
        <f t="shared" ca="1" si="7"/>
        <v>279</v>
      </c>
      <c r="C182" s="19">
        <f t="shared" ca="1" si="8"/>
        <v>1</v>
      </c>
    </row>
    <row r="183" spans="1:3" x14ac:dyDescent="0.2">
      <c r="A183" s="14">
        <f t="shared" ca="1" si="6"/>
        <v>381025</v>
      </c>
      <c r="B183" s="14">
        <f t="shared" ca="1" si="7"/>
        <v>228</v>
      </c>
      <c r="C183" s="19">
        <f t="shared" ca="1" si="8"/>
        <v>1</v>
      </c>
    </row>
    <row r="184" spans="1:3" x14ac:dyDescent="0.2">
      <c r="A184" s="14">
        <f t="shared" ca="1" si="6"/>
        <v>299522</v>
      </c>
      <c r="B184" s="14">
        <f t="shared" ca="1" si="7"/>
        <v>245</v>
      </c>
      <c r="C184" s="19">
        <f t="shared" ca="1" si="8"/>
        <v>1</v>
      </c>
    </row>
    <row r="185" spans="1:3" x14ac:dyDescent="0.2">
      <c r="A185" s="14">
        <f t="shared" ca="1" si="6"/>
        <v>700018</v>
      </c>
      <c r="B185" s="14">
        <f t="shared" ca="1" si="7"/>
        <v>167</v>
      </c>
      <c r="C185" s="19">
        <f t="shared" ca="1" si="8"/>
        <v>1</v>
      </c>
    </row>
    <row r="186" spans="1:3" x14ac:dyDescent="0.2">
      <c r="A186" s="14">
        <f t="shared" ca="1" si="6"/>
        <v>424018</v>
      </c>
      <c r="B186" s="14">
        <f t="shared" ca="1" si="7"/>
        <v>220</v>
      </c>
      <c r="C186" s="19">
        <f t="shared" ca="1" si="8"/>
        <v>1</v>
      </c>
    </row>
    <row r="187" spans="1:3" x14ac:dyDescent="0.2">
      <c r="A187" s="14">
        <f t="shared" ca="1" si="6"/>
        <v>678176</v>
      </c>
      <c r="B187" s="14">
        <f t="shared" ca="1" si="7"/>
        <v>177</v>
      </c>
      <c r="C187" s="19">
        <f t="shared" ca="1" si="8"/>
        <v>1</v>
      </c>
    </row>
    <row r="188" spans="1:3" x14ac:dyDescent="0.2">
      <c r="A188" s="14">
        <f t="shared" ca="1" si="6"/>
        <v>683891</v>
      </c>
      <c r="B188" s="14">
        <f t="shared" ca="1" si="7"/>
        <v>174</v>
      </c>
      <c r="C188" s="19">
        <f t="shared" ca="1" si="8"/>
        <v>1</v>
      </c>
    </row>
    <row r="189" spans="1:3" x14ac:dyDescent="0.2">
      <c r="A189" s="14">
        <f t="shared" ca="1" si="6"/>
        <v>761356</v>
      </c>
      <c r="B189" s="14">
        <f t="shared" ca="1" si="7"/>
        <v>152</v>
      </c>
      <c r="C189" s="19">
        <f t="shared" ca="1" si="8"/>
        <v>1</v>
      </c>
    </row>
    <row r="190" spans="1:3" x14ac:dyDescent="0.2">
      <c r="A190" s="14">
        <f t="shared" ca="1" si="6"/>
        <v>326337</v>
      </c>
      <c r="B190" s="14">
        <f t="shared" ca="1" si="7"/>
        <v>238</v>
      </c>
      <c r="C190" s="19">
        <f t="shared" ca="1" si="8"/>
        <v>1</v>
      </c>
    </row>
    <row r="191" spans="1:3" x14ac:dyDescent="0.2">
      <c r="A191" s="14">
        <f t="shared" ca="1" si="6"/>
        <v>764863</v>
      </c>
      <c r="B191" s="14">
        <f t="shared" ca="1" si="7"/>
        <v>150</v>
      </c>
      <c r="C191" s="19">
        <f t="shared" ca="1" si="8"/>
        <v>1</v>
      </c>
    </row>
    <row r="192" spans="1:3" x14ac:dyDescent="0.2">
      <c r="A192" s="14">
        <f t="shared" ca="1" si="6"/>
        <v>652511</v>
      </c>
      <c r="B192" s="14">
        <f t="shared" ca="1" si="7"/>
        <v>183</v>
      </c>
      <c r="C192" s="19">
        <f t="shared" ca="1" si="8"/>
        <v>1</v>
      </c>
    </row>
    <row r="193" spans="1:3" x14ac:dyDescent="0.2">
      <c r="A193" s="14">
        <f t="shared" ca="1" si="6"/>
        <v>666963</v>
      </c>
      <c r="B193" s="14" t="str">
        <f t="shared" ca="1" si="7"/>
        <v/>
      </c>
      <c r="C193" s="19" t="str">
        <f t="shared" si="8"/>
        <v/>
      </c>
    </row>
    <row r="194" spans="1:3" x14ac:dyDescent="0.2">
      <c r="A194" s="14">
        <f t="shared" ref="A194:A257" ca="1" si="9">RANDBETWEEN(0,1000000)</f>
        <v>354611</v>
      </c>
      <c r="B194" s="14" t="str">
        <f t="shared" ref="B194:B257" ca="1" si="10">IF(ROW()&lt;$F$1+2,RANK($A194,INDIRECT("$A$2:$A$"&amp;$F$1+1))+100,"")</f>
        <v/>
      </c>
      <c r="C194" s="19" t="str">
        <f t="shared" ref="C194:C257" si="11">IF(ROW()&lt;$F$1+2,COUNTIF(B194,B:B),"")</f>
        <v/>
      </c>
    </row>
    <row r="195" spans="1:3" x14ac:dyDescent="0.2">
      <c r="A195" s="14">
        <f t="shared" ca="1" si="9"/>
        <v>24498</v>
      </c>
      <c r="B195" s="14" t="str">
        <f t="shared" ca="1" si="10"/>
        <v/>
      </c>
      <c r="C195" s="19" t="str">
        <f t="shared" si="11"/>
        <v/>
      </c>
    </row>
    <row r="196" spans="1:3" x14ac:dyDescent="0.2">
      <c r="A196" s="14">
        <f t="shared" ca="1" si="9"/>
        <v>306620</v>
      </c>
      <c r="B196" s="14" t="str">
        <f t="shared" ca="1" si="10"/>
        <v/>
      </c>
      <c r="C196" s="19" t="str">
        <f t="shared" si="11"/>
        <v/>
      </c>
    </row>
    <row r="197" spans="1:3" x14ac:dyDescent="0.2">
      <c r="A197" s="14">
        <f t="shared" ca="1" si="9"/>
        <v>409941</v>
      </c>
      <c r="B197" s="14" t="str">
        <f t="shared" ca="1" si="10"/>
        <v/>
      </c>
      <c r="C197" s="19" t="str">
        <f t="shared" si="11"/>
        <v/>
      </c>
    </row>
    <row r="198" spans="1:3" x14ac:dyDescent="0.2">
      <c r="A198" s="14">
        <f t="shared" ca="1" si="9"/>
        <v>473480</v>
      </c>
      <c r="B198" s="14" t="str">
        <f t="shared" ca="1" si="10"/>
        <v/>
      </c>
      <c r="C198" s="19" t="str">
        <f t="shared" si="11"/>
        <v/>
      </c>
    </row>
    <row r="199" spans="1:3" x14ac:dyDescent="0.2">
      <c r="A199" s="14">
        <f t="shared" ca="1" si="9"/>
        <v>830216</v>
      </c>
      <c r="B199" s="14" t="str">
        <f t="shared" ca="1" si="10"/>
        <v/>
      </c>
      <c r="C199" s="19" t="str">
        <f t="shared" si="11"/>
        <v/>
      </c>
    </row>
    <row r="200" spans="1:3" x14ac:dyDescent="0.2">
      <c r="A200" s="14">
        <f t="shared" ca="1" si="9"/>
        <v>300918</v>
      </c>
      <c r="B200" s="14" t="str">
        <f t="shared" ca="1" si="10"/>
        <v/>
      </c>
      <c r="C200" s="19" t="str">
        <f t="shared" si="11"/>
        <v/>
      </c>
    </row>
    <row r="201" spans="1:3" x14ac:dyDescent="0.2">
      <c r="A201" s="14">
        <f t="shared" ca="1" si="9"/>
        <v>156116</v>
      </c>
      <c r="B201" s="14" t="str">
        <f t="shared" ca="1" si="10"/>
        <v/>
      </c>
      <c r="C201" s="19" t="str">
        <f t="shared" si="11"/>
        <v/>
      </c>
    </row>
    <row r="202" spans="1:3" x14ac:dyDescent="0.2">
      <c r="A202" s="14">
        <f t="shared" ca="1" si="9"/>
        <v>320032</v>
      </c>
      <c r="B202" s="14" t="str">
        <f t="shared" ca="1" si="10"/>
        <v/>
      </c>
      <c r="C202" s="19" t="str">
        <f t="shared" si="11"/>
        <v/>
      </c>
    </row>
    <row r="203" spans="1:3" x14ac:dyDescent="0.2">
      <c r="A203" s="14">
        <f t="shared" ca="1" si="9"/>
        <v>468671</v>
      </c>
      <c r="B203" s="14" t="str">
        <f t="shared" ca="1" si="10"/>
        <v/>
      </c>
      <c r="C203" s="19" t="str">
        <f t="shared" si="11"/>
        <v/>
      </c>
    </row>
    <row r="204" spans="1:3" x14ac:dyDescent="0.2">
      <c r="A204" s="14">
        <f t="shared" ca="1" si="9"/>
        <v>408197</v>
      </c>
      <c r="B204" s="14" t="str">
        <f t="shared" ca="1" si="10"/>
        <v/>
      </c>
      <c r="C204" s="19" t="str">
        <f t="shared" si="11"/>
        <v/>
      </c>
    </row>
    <row r="205" spans="1:3" x14ac:dyDescent="0.2">
      <c r="A205" s="14">
        <f t="shared" ca="1" si="9"/>
        <v>951668</v>
      </c>
      <c r="B205" s="14" t="str">
        <f t="shared" ca="1" si="10"/>
        <v/>
      </c>
      <c r="C205" s="19" t="str">
        <f t="shared" si="11"/>
        <v/>
      </c>
    </row>
    <row r="206" spans="1:3" x14ac:dyDescent="0.2">
      <c r="A206" s="14">
        <f t="shared" ca="1" si="9"/>
        <v>92659</v>
      </c>
      <c r="B206" s="14" t="str">
        <f t="shared" ca="1" si="10"/>
        <v/>
      </c>
      <c r="C206" s="19" t="str">
        <f t="shared" si="11"/>
        <v/>
      </c>
    </row>
    <row r="207" spans="1:3" x14ac:dyDescent="0.2">
      <c r="A207" s="14">
        <f t="shared" ca="1" si="9"/>
        <v>260047</v>
      </c>
      <c r="B207" s="14" t="str">
        <f t="shared" ca="1" si="10"/>
        <v/>
      </c>
      <c r="C207" s="19" t="str">
        <f t="shared" si="11"/>
        <v/>
      </c>
    </row>
    <row r="208" spans="1:3" x14ac:dyDescent="0.2">
      <c r="A208" s="14">
        <f t="shared" ca="1" si="9"/>
        <v>332931</v>
      </c>
      <c r="B208" s="14" t="str">
        <f t="shared" ca="1" si="10"/>
        <v/>
      </c>
      <c r="C208" s="19" t="str">
        <f t="shared" si="11"/>
        <v/>
      </c>
    </row>
    <row r="209" spans="1:3" x14ac:dyDescent="0.2">
      <c r="A209" s="14">
        <f t="shared" ca="1" si="9"/>
        <v>532921</v>
      </c>
      <c r="B209" s="14" t="str">
        <f t="shared" ca="1" si="10"/>
        <v/>
      </c>
      <c r="C209" s="19" t="str">
        <f t="shared" si="11"/>
        <v/>
      </c>
    </row>
    <row r="210" spans="1:3" x14ac:dyDescent="0.2">
      <c r="A210" s="14">
        <f t="shared" ca="1" si="9"/>
        <v>149604</v>
      </c>
      <c r="B210" s="14" t="str">
        <f t="shared" ca="1" si="10"/>
        <v/>
      </c>
      <c r="C210" s="19" t="str">
        <f t="shared" si="11"/>
        <v/>
      </c>
    </row>
    <row r="211" spans="1:3" x14ac:dyDescent="0.2">
      <c r="A211" s="14">
        <f t="shared" ca="1" si="9"/>
        <v>946917</v>
      </c>
      <c r="B211" s="14" t="str">
        <f t="shared" ca="1" si="10"/>
        <v/>
      </c>
      <c r="C211" s="19" t="str">
        <f t="shared" si="11"/>
        <v/>
      </c>
    </row>
    <row r="212" spans="1:3" x14ac:dyDescent="0.2">
      <c r="A212" s="14">
        <f t="shared" ca="1" si="9"/>
        <v>690424</v>
      </c>
      <c r="B212" s="14" t="str">
        <f t="shared" ca="1" si="10"/>
        <v/>
      </c>
      <c r="C212" s="19" t="str">
        <f t="shared" si="11"/>
        <v/>
      </c>
    </row>
    <row r="213" spans="1:3" x14ac:dyDescent="0.2">
      <c r="A213" s="14">
        <f t="shared" ca="1" si="9"/>
        <v>836752</v>
      </c>
      <c r="B213" s="14" t="str">
        <f t="shared" ca="1" si="10"/>
        <v/>
      </c>
      <c r="C213" s="19" t="str">
        <f t="shared" si="11"/>
        <v/>
      </c>
    </row>
    <row r="214" spans="1:3" x14ac:dyDescent="0.2">
      <c r="A214" s="14">
        <f t="shared" ca="1" si="9"/>
        <v>272061</v>
      </c>
      <c r="B214" s="14" t="str">
        <f t="shared" ca="1" si="10"/>
        <v/>
      </c>
      <c r="C214" s="19" t="str">
        <f t="shared" si="11"/>
        <v/>
      </c>
    </row>
    <row r="215" spans="1:3" x14ac:dyDescent="0.2">
      <c r="A215" s="14">
        <f t="shared" ca="1" si="9"/>
        <v>900543</v>
      </c>
      <c r="B215" s="14" t="str">
        <f t="shared" ca="1" si="10"/>
        <v/>
      </c>
      <c r="C215" s="19" t="str">
        <f t="shared" si="11"/>
        <v/>
      </c>
    </row>
    <row r="216" spans="1:3" x14ac:dyDescent="0.2">
      <c r="A216" s="14">
        <f t="shared" ca="1" si="9"/>
        <v>15835</v>
      </c>
      <c r="B216" s="14" t="str">
        <f t="shared" ca="1" si="10"/>
        <v/>
      </c>
      <c r="C216" s="19" t="str">
        <f t="shared" si="11"/>
        <v/>
      </c>
    </row>
    <row r="217" spans="1:3" x14ac:dyDescent="0.2">
      <c r="A217" s="14">
        <f t="shared" ca="1" si="9"/>
        <v>753338</v>
      </c>
      <c r="B217" s="14" t="str">
        <f t="shared" ca="1" si="10"/>
        <v/>
      </c>
      <c r="C217" s="19" t="str">
        <f t="shared" si="11"/>
        <v/>
      </c>
    </row>
    <row r="218" spans="1:3" x14ac:dyDescent="0.2">
      <c r="A218" s="14">
        <f t="shared" ca="1" si="9"/>
        <v>146483</v>
      </c>
      <c r="B218" s="14" t="str">
        <f t="shared" ca="1" si="10"/>
        <v/>
      </c>
      <c r="C218" s="19" t="str">
        <f t="shared" si="11"/>
        <v/>
      </c>
    </row>
    <row r="219" spans="1:3" x14ac:dyDescent="0.2">
      <c r="A219" s="14">
        <f t="shared" ca="1" si="9"/>
        <v>407997</v>
      </c>
      <c r="B219" s="14" t="str">
        <f t="shared" ca="1" si="10"/>
        <v/>
      </c>
      <c r="C219" s="19" t="str">
        <f t="shared" si="11"/>
        <v/>
      </c>
    </row>
    <row r="220" spans="1:3" x14ac:dyDescent="0.2">
      <c r="A220" s="14">
        <f t="shared" ca="1" si="9"/>
        <v>959779</v>
      </c>
      <c r="B220" s="14" t="str">
        <f t="shared" ca="1" si="10"/>
        <v/>
      </c>
      <c r="C220" s="19" t="str">
        <f t="shared" si="11"/>
        <v/>
      </c>
    </row>
    <row r="221" spans="1:3" x14ac:dyDescent="0.2">
      <c r="A221" s="14">
        <f t="shared" ca="1" si="9"/>
        <v>112466</v>
      </c>
      <c r="B221" s="14" t="str">
        <f t="shared" ca="1" si="10"/>
        <v/>
      </c>
      <c r="C221" s="19" t="str">
        <f t="shared" si="11"/>
        <v/>
      </c>
    </row>
    <row r="222" spans="1:3" x14ac:dyDescent="0.2">
      <c r="A222" s="14">
        <f t="shared" ca="1" si="9"/>
        <v>538996</v>
      </c>
      <c r="B222" s="14" t="str">
        <f t="shared" ca="1" si="10"/>
        <v/>
      </c>
      <c r="C222" s="19" t="str">
        <f t="shared" si="11"/>
        <v/>
      </c>
    </row>
    <row r="223" spans="1:3" x14ac:dyDescent="0.2">
      <c r="A223" s="14">
        <f t="shared" ca="1" si="9"/>
        <v>791959</v>
      </c>
      <c r="B223" s="14" t="str">
        <f t="shared" ca="1" si="10"/>
        <v/>
      </c>
      <c r="C223" s="19" t="str">
        <f t="shared" si="11"/>
        <v/>
      </c>
    </row>
    <row r="224" spans="1:3" x14ac:dyDescent="0.2">
      <c r="A224" s="14">
        <f t="shared" ca="1" si="9"/>
        <v>269534</v>
      </c>
      <c r="B224" s="14" t="str">
        <f t="shared" ca="1" si="10"/>
        <v/>
      </c>
      <c r="C224" s="19" t="str">
        <f t="shared" si="11"/>
        <v/>
      </c>
    </row>
    <row r="225" spans="1:3" x14ac:dyDescent="0.2">
      <c r="A225" s="14">
        <f t="shared" ca="1" si="9"/>
        <v>24953</v>
      </c>
      <c r="B225" s="14" t="str">
        <f t="shared" ca="1" si="10"/>
        <v/>
      </c>
      <c r="C225" s="19" t="str">
        <f t="shared" si="11"/>
        <v/>
      </c>
    </row>
    <row r="226" spans="1:3" x14ac:dyDescent="0.2">
      <c r="A226" s="14">
        <f t="shared" ca="1" si="9"/>
        <v>186602</v>
      </c>
      <c r="B226" s="14" t="str">
        <f t="shared" ca="1" si="10"/>
        <v/>
      </c>
      <c r="C226" s="19" t="str">
        <f t="shared" si="11"/>
        <v/>
      </c>
    </row>
    <row r="227" spans="1:3" x14ac:dyDescent="0.2">
      <c r="A227" s="14">
        <f t="shared" ca="1" si="9"/>
        <v>25417</v>
      </c>
      <c r="B227" s="14" t="str">
        <f t="shared" ca="1" si="10"/>
        <v/>
      </c>
      <c r="C227" s="19" t="str">
        <f t="shared" si="11"/>
        <v/>
      </c>
    </row>
    <row r="228" spans="1:3" x14ac:dyDescent="0.2">
      <c r="A228" s="14">
        <f t="shared" ca="1" si="9"/>
        <v>306377</v>
      </c>
      <c r="B228" s="14" t="str">
        <f t="shared" ca="1" si="10"/>
        <v/>
      </c>
      <c r="C228" s="19" t="str">
        <f t="shared" si="11"/>
        <v/>
      </c>
    </row>
    <row r="229" spans="1:3" x14ac:dyDescent="0.2">
      <c r="A229" s="14">
        <f t="shared" ca="1" si="9"/>
        <v>358211</v>
      </c>
      <c r="B229" s="14" t="str">
        <f t="shared" ca="1" si="10"/>
        <v/>
      </c>
      <c r="C229" s="19" t="str">
        <f t="shared" si="11"/>
        <v/>
      </c>
    </row>
    <row r="230" spans="1:3" x14ac:dyDescent="0.2">
      <c r="A230" s="14">
        <f t="shared" ca="1" si="9"/>
        <v>826335</v>
      </c>
      <c r="B230" s="14" t="str">
        <f t="shared" ca="1" si="10"/>
        <v/>
      </c>
      <c r="C230" s="19" t="str">
        <f t="shared" si="11"/>
        <v/>
      </c>
    </row>
    <row r="231" spans="1:3" x14ac:dyDescent="0.2">
      <c r="A231" s="14">
        <f t="shared" ca="1" si="9"/>
        <v>546084</v>
      </c>
      <c r="B231" s="14" t="str">
        <f t="shared" ca="1" si="10"/>
        <v/>
      </c>
      <c r="C231" s="19" t="str">
        <f t="shared" si="11"/>
        <v/>
      </c>
    </row>
    <row r="232" spans="1:3" x14ac:dyDescent="0.2">
      <c r="A232" s="14">
        <f t="shared" ca="1" si="9"/>
        <v>929504</v>
      </c>
      <c r="B232" s="14" t="str">
        <f t="shared" ca="1" si="10"/>
        <v/>
      </c>
      <c r="C232" s="19" t="str">
        <f t="shared" si="11"/>
        <v/>
      </c>
    </row>
    <row r="233" spans="1:3" x14ac:dyDescent="0.2">
      <c r="A233" s="14">
        <f t="shared" ca="1" si="9"/>
        <v>39812</v>
      </c>
      <c r="B233" s="14" t="str">
        <f t="shared" ca="1" si="10"/>
        <v/>
      </c>
      <c r="C233" s="19" t="str">
        <f t="shared" si="11"/>
        <v/>
      </c>
    </row>
    <row r="234" spans="1:3" x14ac:dyDescent="0.2">
      <c r="A234" s="14">
        <f t="shared" ca="1" si="9"/>
        <v>868848</v>
      </c>
      <c r="B234" s="14" t="str">
        <f t="shared" ca="1" si="10"/>
        <v/>
      </c>
      <c r="C234" s="19" t="str">
        <f t="shared" si="11"/>
        <v/>
      </c>
    </row>
    <row r="235" spans="1:3" x14ac:dyDescent="0.2">
      <c r="A235" s="14">
        <f t="shared" ca="1" si="9"/>
        <v>842526</v>
      </c>
      <c r="B235" s="14" t="str">
        <f t="shared" ca="1" si="10"/>
        <v/>
      </c>
      <c r="C235" s="19" t="str">
        <f t="shared" si="11"/>
        <v/>
      </c>
    </row>
    <row r="236" spans="1:3" x14ac:dyDescent="0.2">
      <c r="A236" s="14">
        <f t="shared" ca="1" si="9"/>
        <v>682048</v>
      </c>
      <c r="B236" s="14" t="str">
        <f t="shared" ca="1" si="10"/>
        <v/>
      </c>
      <c r="C236" s="19" t="str">
        <f t="shared" si="11"/>
        <v/>
      </c>
    </row>
    <row r="237" spans="1:3" x14ac:dyDescent="0.2">
      <c r="A237" s="14">
        <f t="shared" ca="1" si="9"/>
        <v>308450</v>
      </c>
      <c r="B237" s="14" t="str">
        <f t="shared" ca="1" si="10"/>
        <v/>
      </c>
      <c r="C237" s="19" t="str">
        <f t="shared" si="11"/>
        <v/>
      </c>
    </row>
    <row r="238" spans="1:3" x14ac:dyDescent="0.2">
      <c r="A238" s="14">
        <f t="shared" ca="1" si="9"/>
        <v>919833</v>
      </c>
      <c r="B238" s="14" t="str">
        <f t="shared" ca="1" si="10"/>
        <v/>
      </c>
      <c r="C238" s="19" t="str">
        <f t="shared" si="11"/>
        <v/>
      </c>
    </row>
    <row r="239" spans="1:3" x14ac:dyDescent="0.2">
      <c r="A239" s="14">
        <f t="shared" ca="1" si="9"/>
        <v>496608</v>
      </c>
      <c r="B239" s="14" t="str">
        <f t="shared" ca="1" si="10"/>
        <v/>
      </c>
      <c r="C239" s="19" t="str">
        <f t="shared" si="11"/>
        <v/>
      </c>
    </row>
    <row r="240" spans="1:3" x14ac:dyDescent="0.2">
      <c r="A240" s="14">
        <f t="shared" ca="1" si="9"/>
        <v>722472</v>
      </c>
      <c r="B240" s="14" t="str">
        <f t="shared" ca="1" si="10"/>
        <v/>
      </c>
      <c r="C240" s="19" t="str">
        <f t="shared" si="11"/>
        <v/>
      </c>
    </row>
    <row r="241" spans="1:3" x14ac:dyDescent="0.2">
      <c r="A241" s="14">
        <f t="shared" ca="1" si="9"/>
        <v>430186</v>
      </c>
      <c r="B241" s="14" t="str">
        <f t="shared" ca="1" si="10"/>
        <v/>
      </c>
      <c r="C241" s="19" t="str">
        <f t="shared" si="11"/>
        <v/>
      </c>
    </row>
    <row r="242" spans="1:3" x14ac:dyDescent="0.2">
      <c r="A242" s="14">
        <f t="shared" ca="1" si="9"/>
        <v>658325</v>
      </c>
      <c r="B242" s="14" t="str">
        <f t="shared" ca="1" si="10"/>
        <v/>
      </c>
      <c r="C242" s="19" t="str">
        <f t="shared" si="11"/>
        <v/>
      </c>
    </row>
    <row r="243" spans="1:3" x14ac:dyDescent="0.2">
      <c r="A243" s="14">
        <f t="shared" ca="1" si="9"/>
        <v>942718</v>
      </c>
      <c r="B243" s="14" t="str">
        <f t="shared" ca="1" si="10"/>
        <v/>
      </c>
      <c r="C243" s="19" t="str">
        <f t="shared" si="11"/>
        <v/>
      </c>
    </row>
    <row r="244" spans="1:3" x14ac:dyDescent="0.2">
      <c r="A244" s="14">
        <f t="shared" ca="1" si="9"/>
        <v>646680</v>
      </c>
      <c r="B244" s="14" t="str">
        <f t="shared" ca="1" si="10"/>
        <v/>
      </c>
      <c r="C244" s="19" t="str">
        <f t="shared" si="11"/>
        <v/>
      </c>
    </row>
    <row r="245" spans="1:3" x14ac:dyDescent="0.2">
      <c r="A245" s="14">
        <f t="shared" ca="1" si="9"/>
        <v>391803</v>
      </c>
      <c r="B245" s="14" t="str">
        <f t="shared" ca="1" si="10"/>
        <v/>
      </c>
      <c r="C245" s="19" t="str">
        <f t="shared" si="11"/>
        <v/>
      </c>
    </row>
    <row r="246" spans="1:3" x14ac:dyDescent="0.2">
      <c r="A246" s="14">
        <f t="shared" ca="1" si="9"/>
        <v>176262</v>
      </c>
      <c r="B246" s="14" t="str">
        <f t="shared" ca="1" si="10"/>
        <v/>
      </c>
      <c r="C246" s="19" t="str">
        <f t="shared" si="11"/>
        <v/>
      </c>
    </row>
    <row r="247" spans="1:3" x14ac:dyDescent="0.2">
      <c r="A247" s="14">
        <f t="shared" ca="1" si="9"/>
        <v>607515</v>
      </c>
      <c r="B247" s="14" t="str">
        <f t="shared" ca="1" si="10"/>
        <v/>
      </c>
      <c r="C247" s="19" t="str">
        <f t="shared" si="11"/>
        <v/>
      </c>
    </row>
    <row r="248" spans="1:3" x14ac:dyDescent="0.2">
      <c r="A248" s="14">
        <f t="shared" ca="1" si="9"/>
        <v>283434</v>
      </c>
      <c r="B248" s="14" t="str">
        <f t="shared" ca="1" si="10"/>
        <v/>
      </c>
      <c r="C248" s="19" t="str">
        <f t="shared" si="11"/>
        <v/>
      </c>
    </row>
    <row r="249" spans="1:3" x14ac:dyDescent="0.2">
      <c r="A249" s="14">
        <f t="shared" ca="1" si="9"/>
        <v>922907</v>
      </c>
      <c r="B249" s="14" t="str">
        <f t="shared" ca="1" si="10"/>
        <v/>
      </c>
      <c r="C249" s="19" t="str">
        <f t="shared" si="11"/>
        <v/>
      </c>
    </row>
    <row r="250" spans="1:3" x14ac:dyDescent="0.2">
      <c r="A250" s="14">
        <f t="shared" ca="1" si="9"/>
        <v>770887</v>
      </c>
      <c r="B250" s="14" t="str">
        <f t="shared" ca="1" si="10"/>
        <v/>
      </c>
      <c r="C250" s="19" t="str">
        <f t="shared" si="11"/>
        <v/>
      </c>
    </row>
    <row r="251" spans="1:3" x14ac:dyDescent="0.2">
      <c r="A251" s="14">
        <f t="shared" ca="1" si="9"/>
        <v>776928</v>
      </c>
      <c r="B251" s="14" t="str">
        <f t="shared" ca="1" si="10"/>
        <v/>
      </c>
      <c r="C251" s="19" t="str">
        <f t="shared" si="11"/>
        <v/>
      </c>
    </row>
    <row r="252" spans="1:3" x14ac:dyDescent="0.2">
      <c r="A252" s="14">
        <f t="shared" ca="1" si="9"/>
        <v>306398</v>
      </c>
      <c r="B252" s="14" t="str">
        <f t="shared" ca="1" si="10"/>
        <v/>
      </c>
      <c r="C252" s="19" t="str">
        <f t="shared" si="11"/>
        <v/>
      </c>
    </row>
    <row r="253" spans="1:3" x14ac:dyDescent="0.2">
      <c r="A253" s="14">
        <f t="shared" ca="1" si="9"/>
        <v>766931</v>
      </c>
      <c r="B253" s="14" t="str">
        <f t="shared" ca="1" si="10"/>
        <v/>
      </c>
      <c r="C253" s="19" t="str">
        <f t="shared" si="11"/>
        <v/>
      </c>
    </row>
    <row r="254" spans="1:3" x14ac:dyDescent="0.2">
      <c r="A254" s="14">
        <f t="shared" ca="1" si="9"/>
        <v>959104</v>
      </c>
      <c r="B254" s="14" t="str">
        <f t="shared" ca="1" si="10"/>
        <v/>
      </c>
      <c r="C254" s="19" t="str">
        <f t="shared" si="11"/>
        <v/>
      </c>
    </row>
    <row r="255" spans="1:3" x14ac:dyDescent="0.2">
      <c r="A255" s="14">
        <f t="shared" ca="1" si="9"/>
        <v>723521</v>
      </c>
      <c r="B255" s="14" t="str">
        <f t="shared" ca="1" si="10"/>
        <v/>
      </c>
      <c r="C255" s="19" t="str">
        <f t="shared" si="11"/>
        <v/>
      </c>
    </row>
    <row r="256" spans="1:3" x14ac:dyDescent="0.2">
      <c r="A256" s="14">
        <f t="shared" ca="1" si="9"/>
        <v>642862</v>
      </c>
      <c r="B256" s="14" t="str">
        <f t="shared" ca="1" si="10"/>
        <v/>
      </c>
      <c r="C256" s="19" t="str">
        <f t="shared" si="11"/>
        <v/>
      </c>
    </row>
    <row r="257" spans="1:3" x14ac:dyDescent="0.2">
      <c r="A257" s="14">
        <f t="shared" ca="1" si="9"/>
        <v>495888</v>
      </c>
      <c r="B257" s="14" t="str">
        <f t="shared" ca="1" si="10"/>
        <v/>
      </c>
      <c r="C257" s="19" t="str">
        <f t="shared" si="11"/>
        <v/>
      </c>
    </row>
    <row r="258" spans="1:3" x14ac:dyDescent="0.2">
      <c r="A258" s="14">
        <f t="shared" ref="A258:A321" ca="1" si="12">RANDBETWEEN(0,1000000)</f>
        <v>325139</v>
      </c>
      <c r="B258" s="14" t="str">
        <f t="shared" ref="B258:B321" ca="1" si="13">IF(ROW()&lt;$F$1+2,RANK($A258,INDIRECT("$A$2:$A$"&amp;$F$1+1))+100,"")</f>
        <v/>
      </c>
      <c r="C258" s="19" t="str">
        <f t="shared" ref="C258:C321" si="14">IF(ROW()&lt;$F$1+2,COUNTIF(B258,B:B),"")</f>
        <v/>
      </c>
    </row>
    <row r="259" spans="1:3" x14ac:dyDescent="0.2">
      <c r="A259" s="14">
        <f t="shared" ca="1" si="12"/>
        <v>225066</v>
      </c>
      <c r="B259" s="14" t="str">
        <f t="shared" ca="1" si="13"/>
        <v/>
      </c>
      <c r="C259" s="19" t="str">
        <f t="shared" si="14"/>
        <v/>
      </c>
    </row>
    <row r="260" spans="1:3" x14ac:dyDescent="0.2">
      <c r="A260" s="14">
        <f t="shared" ca="1" si="12"/>
        <v>246992</v>
      </c>
      <c r="B260" s="14" t="str">
        <f t="shared" ca="1" si="13"/>
        <v/>
      </c>
      <c r="C260" s="19" t="str">
        <f t="shared" si="14"/>
        <v/>
      </c>
    </row>
    <row r="261" spans="1:3" x14ac:dyDescent="0.2">
      <c r="A261" s="14">
        <f t="shared" ca="1" si="12"/>
        <v>754838</v>
      </c>
      <c r="B261" s="14" t="str">
        <f t="shared" ca="1" si="13"/>
        <v/>
      </c>
      <c r="C261" s="19" t="str">
        <f t="shared" si="14"/>
        <v/>
      </c>
    </row>
    <row r="262" spans="1:3" x14ac:dyDescent="0.2">
      <c r="A262" s="14">
        <f t="shared" ca="1" si="12"/>
        <v>323353</v>
      </c>
      <c r="B262" s="14" t="str">
        <f t="shared" ca="1" si="13"/>
        <v/>
      </c>
      <c r="C262" s="19" t="str">
        <f t="shared" si="14"/>
        <v/>
      </c>
    </row>
    <row r="263" spans="1:3" x14ac:dyDescent="0.2">
      <c r="A263" s="14">
        <f t="shared" ca="1" si="12"/>
        <v>820655</v>
      </c>
      <c r="B263" s="14" t="str">
        <f t="shared" ca="1" si="13"/>
        <v/>
      </c>
      <c r="C263" s="19" t="str">
        <f t="shared" si="14"/>
        <v/>
      </c>
    </row>
    <row r="264" spans="1:3" x14ac:dyDescent="0.2">
      <c r="A264" s="14">
        <f t="shared" ca="1" si="12"/>
        <v>901771</v>
      </c>
      <c r="B264" s="14" t="str">
        <f t="shared" ca="1" si="13"/>
        <v/>
      </c>
      <c r="C264" s="19" t="str">
        <f t="shared" si="14"/>
        <v/>
      </c>
    </row>
    <row r="265" spans="1:3" x14ac:dyDescent="0.2">
      <c r="A265" s="14">
        <f t="shared" ca="1" si="12"/>
        <v>90390</v>
      </c>
      <c r="B265" s="14" t="str">
        <f t="shared" ca="1" si="13"/>
        <v/>
      </c>
      <c r="C265" s="19" t="str">
        <f t="shared" si="14"/>
        <v/>
      </c>
    </row>
    <row r="266" spans="1:3" x14ac:dyDescent="0.2">
      <c r="A266" s="14">
        <f t="shared" ca="1" si="12"/>
        <v>460290</v>
      </c>
      <c r="B266" s="14" t="str">
        <f t="shared" ca="1" si="13"/>
        <v/>
      </c>
      <c r="C266" s="19" t="str">
        <f t="shared" si="14"/>
        <v/>
      </c>
    </row>
    <row r="267" spans="1:3" x14ac:dyDescent="0.2">
      <c r="A267" s="14">
        <f t="shared" ca="1" si="12"/>
        <v>633574</v>
      </c>
      <c r="B267" s="14" t="str">
        <f t="shared" ca="1" si="13"/>
        <v/>
      </c>
      <c r="C267" s="19" t="str">
        <f t="shared" si="14"/>
        <v/>
      </c>
    </row>
    <row r="268" spans="1:3" x14ac:dyDescent="0.2">
      <c r="A268" s="14">
        <f t="shared" ca="1" si="12"/>
        <v>156059</v>
      </c>
      <c r="B268" s="14" t="str">
        <f t="shared" ca="1" si="13"/>
        <v/>
      </c>
      <c r="C268" s="19" t="str">
        <f t="shared" si="14"/>
        <v/>
      </c>
    </row>
    <row r="269" spans="1:3" x14ac:dyDescent="0.2">
      <c r="A269" s="14">
        <f t="shared" ca="1" si="12"/>
        <v>839293</v>
      </c>
      <c r="B269" s="14" t="str">
        <f t="shared" ca="1" si="13"/>
        <v/>
      </c>
      <c r="C269" s="19" t="str">
        <f t="shared" si="14"/>
        <v/>
      </c>
    </row>
    <row r="270" spans="1:3" x14ac:dyDescent="0.2">
      <c r="A270" s="14">
        <f t="shared" ca="1" si="12"/>
        <v>350018</v>
      </c>
      <c r="B270" s="14" t="str">
        <f t="shared" ca="1" si="13"/>
        <v/>
      </c>
      <c r="C270" s="19" t="str">
        <f t="shared" si="14"/>
        <v/>
      </c>
    </row>
    <row r="271" spans="1:3" x14ac:dyDescent="0.2">
      <c r="A271" s="14">
        <f t="shared" ca="1" si="12"/>
        <v>309359</v>
      </c>
      <c r="B271" s="14" t="str">
        <f t="shared" ca="1" si="13"/>
        <v/>
      </c>
      <c r="C271" s="19" t="str">
        <f t="shared" si="14"/>
        <v/>
      </c>
    </row>
    <row r="272" spans="1:3" x14ac:dyDescent="0.2">
      <c r="A272" s="14">
        <f t="shared" ca="1" si="12"/>
        <v>713534</v>
      </c>
      <c r="B272" s="14" t="str">
        <f t="shared" ca="1" si="13"/>
        <v/>
      </c>
      <c r="C272" s="19" t="str">
        <f t="shared" si="14"/>
        <v/>
      </c>
    </row>
    <row r="273" spans="1:3" x14ac:dyDescent="0.2">
      <c r="A273" s="14">
        <f t="shared" ca="1" si="12"/>
        <v>241247</v>
      </c>
      <c r="B273" s="14" t="str">
        <f t="shared" ca="1" si="13"/>
        <v/>
      </c>
      <c r="C273" s="19" t="str">
        <f t="shared" si="14"/>
        <v/>
      </c>
    </row>
    <row r="274" spans="1:3" x14ac:dyDescent="0.2">
      <c r="A274" s="14">
        <f t="shared" ca="1" si="12"/>
        <v>177223</v>
      </c>
      <c r="B274" s="14" t="str">
        <f t="shared" ca="1" si="13"/>
        <v/>
      </c>
      <c r="C274" s="19" t="str">
        <f t="shared" si="14"/>
        <v/>
      </c>
    </row>
    <row r="275" spans="1:3" x14ac:dyDescent="0.2">
      <c r="A275" s="14">
        <f t="shared" ca="1" si="12"/>
        <v>171066</v>
      </c>
      <c r="B275" s="14" t="str">
        <f t="shared" ca="1" si="13"/>
        <v/>
      </c>
      <c r="C275" s="19" t="str">
        <f t="shared" si="14"/>
        <v/>
      </c>
    </row>
    <row r="276" spans="1:3" x14ac:dyDescent="0.2">
      <c r="A276" s="14">
        <f t="shared" ca="1" si="12"/>
        <v>108213</v>
      </c>
      <c r="B276" s="14" t="str">
        <f t="shared" ca="1" si="13"/>
        <v/>
      </c>
      <c r="C276" s="19" t="str">
        <f t="shared" si="14"/>
        <v/>
      </c>
    </row>
    <row r="277" spans="1:3" x14ac:dyDescent="0.2">
      <c r="A277" s="14">
        <f t="shared" ca="1" si="12"/>
        <v>545757</v>
      </c>
      <c r="B277" s="14" t="str">
        <f t="shared" ca="1" si="13"/>
        <v/>
      </c>
      <c r="C277" s="19" t="str">
        <f t="shared" si="14"/>
        <v/>
      </c>
    </row>
    <row r="278" spans="1:3" x14ac:dyDescent="0.2">
      <c r="A278" s="14">
        <f t="shared" ca="1" si="12"/>
        <v>87161</v>
      </c>
      <c r="B278" s="14" t="str">
        <f t="shared" ca="1" si="13"/>
        <v/>
      </c>
      <c r="C278" s="19" t="str">
        <f t="shared" si="14"/>
        <v/>
      </c>
    </row>
    <row r="279" spans="1:3" x14ac:dyDescent="0.2">
      <c r="A279" s="14">
        <f t="shared" ca="1" si="12"/>
        <v>771153</v>
      </c>
      <c r="B279" s="14" t="str">
        <f t="shared" ca="1" si="13"/>
        <v/>
      </c>
      <c r="C279" s="19" t="str">
        <f t="shared" si="14"/>
        <v/>
      </c>
    </row>
    <row r="280" spans="1:3" x14ac:dyDescent="0.2">
      <c r="A280" s="14">
        <f t="shared" ca="1" si="12"/>
        <v>983356</v>
      </c>
      <c r="B280" s="14" t="str">
        <f t="shared" ca="1" si="13"/>
        <v/>
      </c>
      <c r="C280" s="19" t="str">
        <f t="shared" si="14"/>
        <v/>
      </c>
    </row>
    <row r="281" spans="1:3" x14ac:dyDescent="0.2">
      <c r="A281" s="14">
        <f t="shared" ca="1" si="12"/>
        <v>162274</v>
      </c>
      <c r="B281" s="14" t="str">
        <f t="shared" ca="1" si="13"/>
        <v/>
      </c>
      <c r="C281" s="19" t="str">
        <f t="shared" si="14"/>
        <v/>
      </c>
    </row>
    <row r="282" spans="1:3" x14ac:dyDescent="0.2">
      <c r="A282" s="14">
        <f t="shared" ca="1" si="12"/>
        <v>307237</v>
      </c>
      <c r="B282" s="14" t="str">
        <f t="shared" ca="1" si="13"/>
        <v/>
      </c>
      <c r="C282" s="19" t="str">
        <f t="shared" si="14"/>
        <v/>
      </c>
    </row>
    <row r="283" spans="1:3" x14ac:dyDescent="0.2">
      <c r="A283" s="14">
        <f t="shared" ca="1" si="12"/>
        <v>442945</v>
      </c>
      <c r="B283" s="14" t="str">
        <f t="shared" ca="1" si="13"/>
        <v/>
      </c>
      <c r="C283" s="19" t="str">
        <f t="shared" si="14"/>
        <v/>
      </c>
    </row>
    <row r="284" spans="1:3" x14ac:dyDescent="0.2">
      <c r="A284" s="14">
        <f t="shared" ca="1" si="12"/>
        <v>331964</v>
      </c>
      <c r="B284" s="14" t="str">
        <f t="shared" ca="1" si="13"/>
        <v/>
      </c>
      <c r="C284" s="19" t="str">
        <f t="shared" si="14"/>
        <v/>
      </c>
    </row>
    <row r="285" spans="1:3" x14ac:dyDescent="0.2">
      <c r="A285" s="14">
        <f t="shared" ca="1" si="12"/>
        <v>953440</v>
      </c>
      <c r="B285" s="14" t="str">
        <f t="shared" ca="1" si="13"/>
        <v/>
      </c>
      <c r="C285" s="19" t="str">
        <f t="shared" si="14"/>
        <v/>
      </c>
    </row>
    <row r="286" spans="1:3" x14ac:dyDescent="0.2">
      <c r="A286" s="14">
        <f t="shared" ca="1" si="12"/>
        <v>51853</v>
      </c>
      <c r="B286" s="14" t="str">
        <f t="shared" ca="1" si="13"/>
        <v/>
      </c>
      <c r="C286" s="19" t="str">
        <f t="shared" si="14"/>
        <v/>
      </c>
    </row>
    <row r="287" spans="1:3" x14ac:dyDescent="0.2">
      <c r="A287" s="14">
        <f t="shared" ca="1" si="12"/>
        <v>330185</v>
      </c>
      <c r="B287" s="14" t="str">
        <f t="shared" ca="1" si="13"/>
        <v/>
      </c>
      <c r="C287" s="19" t="str">
        <f t="shared" si="14"/>
        <v/>
      </c>
    </row>
    <row r="288" spans="1:3" x14ac:dyDescent="0.2">
      <c r="A288" s="14">
        <f t="shared" ca="1" si="12"/>
        <v>187078</v>
      </c>
      <c r="B288" s="14" t="str">
        <f t="shared" ca="1" si="13"/>
        <v/>
      </c>
      <c r="C288" s="19" t="str">
        <f t="shared" si="14"/>
        <v/>
      </c>
    </row>
    <row r="289" spans="1:3" x14ac:dyDescent="0.2">
      <c r="A289" s="14">
        <f t="shared" ca="1" si="12"/>
        <v>635001</v>
      </c>
      <c r="B289" s="14" t="str">
        <f t="shared" ca="1" si="13"/>
        <v/>
      </c>
      <c r="C289" s="19" t="str">
        <f t="shared" si="14"/>
        <v/>
      </c>
    </row>
    <row r="290" spans="1:3" x14ac:dyDescent="0.2">
      <c r="A290" s="14">
        <f t="shared" ca="1" si="12"/>
        <v>580406</v>
      </c>
      <c r="B290" s="14" t="str">
        <f t="shared" ca="1" si="13"/>
        <v/>
      </c>
      <c r="C290" s="19" t="str">
        <f t="shared" si="14"/>
        <v/>
      </c>
    </row>
    <row r="291" spans="1:3" x14ac:dyDescent="0.2">
      <c r="A291" s="14">
        <f t="shared" ca="1" si="12"/>
        <v>789776</v>
      </c>
      <c r="B291" s="14" t="str">
        <f t="shared" ca="1" si="13"/>
        <v/>
      </c>
      <c r="C291" s="19" t="str">
        <f t="shared" si="14"/>
        <v/>
      </c>
    </row>
    <row r="292" spans="1:3" x14ac:dyDescent="0.2">
      <c r="A292" s="14">
        <f t="shared" ca="1" si="12"/>
        <v>825014</v>
      </c>
      <c r="B292" s="14" t="str">
        <f t="shared" ca="1" si="13"/>
        <v/>
      </c>
      <c r="C292" s="19" t="str">
        <f t="shared" si="14"/>
        <v/>
      </c>
    </row>
    <row r="293" spans="1:3" x14ac:dyDescent="0.2">
      <c r="A293" s="14">
        <f t="shared" ca="1" si="12"/>
        <v>733171</v>
      </c>
      <c r="B293" s="14" t="str">
        <f t="shared" ca="1" si="13"/>
        <v/>
      </c>
      <c r="C293" s="19" t="str">
        <f t="shared" si="14"/>
        <v/>
      </c>
    </row>
    <row r="294" spans="1:3" x14ac:dyDescent="0.2">
      <c r="A294" s="14">
        <f t="shared" ca="1" si="12"/>
        <v>260578</v>
      </c>
      <c r="B294" s="14" t="str">
        <f t="shared" ca="1" si="13"/>
        <v/>
      </c>
      <c r="C294" s="19" t="str">
        <f t="shared" si="14"/>
        <v/>
      </c>
    </row>
    <row r="295" spans="1:3" x14ac:dyDescent="0.2">
      <c r="A295" s="14">
        <f t="shared" ca="1" si="12"/>
        <v>179827</v>
      </c>
      <c r="B295" s="14" t="str">
        <f t="shared" ca="1" si="13"/>
        <v/>
      </c>
      <c r="C295" s="19" t="str">
        <f t="shared" si="14"/>
        <v/>
      </c>
    </row>
    <row r="296" spans="1:3" x14ac:dyDescent="0.2">
      <c r="A296" s="14">
        <f t="shared" ca="1" si="12"/>
        <v>615045</v>
      </c>
      <c r="B296" s="14" t="str">
        <f t="shared" ca="1" si="13"/>
        <v/>
      </c>
      <c r="C296" s="19" t="str">
        <f t="shared" si="14"/>
        <v/>
      </c>
    </row>
    <row r="297" spans="1:3" x14ac:dyDescent="0.2">
      <c r="A297" s="14">
        <f t="shared" ca="1" si="12"/>
        <v>333582</v>
      </c>
      <c r="B297" s="14" t="str">
        <f t="shared" ca="1" si="13"/>
        <v/>
      </c>
      <c r="C297" s="19" t="str">
        <f t="shared" si="14"/>
        <v/>
      </c>
    </row>
    <row r="298" spans="1:3" x14ac:dyDescent="0.2">
      <c r="A298" s="14">
        <f t="shared" ca="1" si="12"/>
        <v>339202</v>
      </c>
      <c r="B298" s="14" t="str">
        <f t="shared" ca="1" si="13"/>
        <v/>
      </c>
      <c r="C298" s="19" t="str">
        <f t="shared" si="14"/>
        <v/>
      </c>
    </row>
    <row r="299" spans="1:3" x14ac:dyDescent="0.2">
      <c r="A299" s="14">
        <f t="shared" ca="1" si="12"/>
        <v>51010</v>
      </c>
      <c r="B299" s="14" t="str">
        <f t="shared" ca="1" si="13"/>
        <v/>
      </c>
      <c r="C299" s="19" t="str">
        <f t="shared" si="14"/>
        <v/>
      </c>
    </row>
    <row r="300" spans="1:3" x14ac:dyDescent="0.2">
      <c r="A300" s="14">
        <f t="shared" ca="1" si="12"/>
        <v>494250</v>
      </c>
      <c r="B300" s="14" t="str">
        <f t="shared" ca="1" si="13"/>
        <v/>
      </c>
      <c r="C300" s="19" t="str">
        <f t="shared" si="14"/>
        <v/>
      </c>
    </row>
    <row r="301" spans="1:3" x14ac:dyDescent="0.2">
      <c r="A301" s="14">
        <f t="shared" ca="1" si="12"/>
        <v>924861</v>
      </c>
      <c r="B301" s="14" t="str">
        <f t="shared" ca="1" si="13"/>
        <v/>
      </c>
      <c r="C301" s="19" t="str">
        <f t="shared" si="14"/>
        <v/>
      </c>
    </row>
    <row r="302" spans="1:3" x14ac:dyDescent="0.2">
      <c r="A302" s="14">
        <f t="shared" ca="1" si="12"/>
        <v>48058</v>
      </c>
      <c r="B302" s="14" t="str">
        <f t="shared" ca="1" si="13"/>
        <v/>
      </c>
      <c r="C302" s="19" t="str">
        <f t="shared" si="14"/>
        <v/>
      </c>
    </row>
    <row r="303" spans="1:3" x14ac:dyDescent="0.2">
      <c r="A303" s="14">
        <f t="shared" ca="1" si="12"/>
        <v>524449</v>
      </c>
      <c r="B303" s="14" t="str">
        <f t="shared" ca="1" si="13"/>
        <v/>
      </c>
      <c r="C303" s="19" t="str">
        <f t="shared" si="14"/>
        <v/>
      </c>
    </row>
    <row r="304" spans="1:3" x14ac:dyDescent="0.2">
      <c r="A304" s="14">
        <f t="shared" ca="1" si="12"/>
        <v>596002</v>
      </c>
      <c r="B304" s="14" t="str">
        <f t="shared" ca="1" si="13"/>
        <v/>
      </c>
      <c r="C304" s="19" t="str">
        <f t="shared" si="14"/>
        <v/>
      </c>
    </row>
    <row r="305" spans="1:3" x14ac:dyDescent="0.2">
      <c r="A305" s="14">
        <f t="shared" ca="1" si="12"/>
        <v>684297</v>
      </c>
      <c r="B305" s="14" t="str">
        <f t="shared" ca="1" si="13"/>
        <v/>
      </c>
      <c r="C305" s="19" t="str">
        <f t="shared" si="14"/>
        <v/>
      </c>
    </row>
    <row r="306" spans="1:3" x14ac:dyDescent="0.2">
      <c r="A306" s="14">
        <f t="shared" ca="1" si="12"/>
        <v>122271</v>
      </c>
      <c r="B306" s="14" t="str">
        <f t="shared" ca="1" si="13"/>
        <v/>
      </c>
      <c r="C306" s="19" t="str">
        <f t="shared" si="14"/>
        <v/>
      </c>
    </row>
    <row r="307" spans="1:3" x14ac:dyDescent="0.2">
      <c r="A307" s="14">
        <f t="shared" ca="1" si="12"/>
        <v>983505</v>
      </c>
      <c r="B307" s="14" t="str">
        <f t="shared" ca="1" si="13"/>
        <v/>
      </c>
      <c r="C307" s="19" t="str">
        <f t="shared" si="14"/>
        <v/>
      </c>
    </row>
    <row r="308" spans="1:3" x14ac:dyDescent="0.2">
      <c r="A308" s="14">
        <f t="shared" ca="1" si="12"/>
        <v>840058</v>
      </c>
      <c r="B308" s="14" t="str">
        <f t="shared" ca="1" si="13"/>
        <v/>
      </c>
      <c r="C308" s="19" t="str">
        <f t="shared" si="14"/>
        <v/>
      </c>
    </row>
    <row r="309" spans="1:3" x14ac:dyDescent="0.2">
      <c r="A309" s="14">
        <f t="shared" ca="1" si="12"/>
        <v>495805</v>
      </c>
      <c r="B309" s="14" t="str">
        <f t="shared" ca="1" si="13"/>
        <v/>
      </c>
      <c r="C309" s="19" t="str">
        <f t="shared" si="14"/>
        <v/>
      </c>
    </row>
    <row r="310" spans="1:3" x14ac:dyDescent="0.2">
      <c r="A310" s="14">
        <f t="shared" ca="1" si="12"/>
        <v>163366</v>
      </c>
      <c r="B310" s="14" t="str">
        <f t="shared" ca="1" si="13"/>
        <v/>
      </c>
      <c r="C310" s="19" t="str">
        <f t="shared" si="14"/>
        <v/>
      </c>
    </row>
    <row r="311" spans="1:3" x14ac:dyDescent="0.2">
      <c r="A311" s="14">
        <f t="shared" ca="1" si="12"/>
        <v>851199</v>
      </c>
      <c r="B311" s="14" t="str">
        <f t="shared" ca="1" si="13"/>
        <v/>
      </c>
      <c r="C311" s="19" t="str">
        <f t="shared" si="14"/>
        <v/>
      </c>
    </row>
    <row r="312" spans="1:3" x14ac:dyDescent="0.2">
      <c r="A312" s="14">
        <f t="shared" ca="1" si="12"/>
        <v>339024</v>
      </c>
      <c r="B312" s="14" t="str">
        <f t="shared" ca="1" si="13"/>
        <v/>
      </c>
      <c r="C312" s="19" t="str">
        <f t="shared" si="14"/>
        <v/>
      </c>
    </row>
    <row r="313" spans="1:3" x14ac:dyDescent="0.2">
      <c r="A313" s="14">
        <f t="shared" ca="1" si="12"/>
        <v>649345</v>
      </c>
      <c r="B313" s="14" t="str">
        <f t="shared" ca="1" si="13"/>
        <v/>
      </c>
      <c r="C313" s="19" t="str">
        <f t="shared" si="14"/>
        <v/>
      </c>
    </row>
    <row r="314" spans="1:3" x14ac:dyDescent="0.2">
      <c r="A314" s="14">
        <f t="shared" ca="1" si="12"/>
        <v>851530</v>
      </c>
      <c r="B314" s="14" t="str">
        <f t="shared" ca="1" si="13"/>
        <v/>
      </c>
      <c r="C314" s="19" t="str">
        <f t="shared" si="14"/>
        <v/>
      </c>
    </row>
    <row r="315" spans="1:3" x14ac:dyDescent="0.2">
      <c r="A315" s="14">
        <f t="shared" ca="1" si="12"/>
        <v>574140</v>
      </c>
      <c r="B315" s="14" t="str">
        <f t="shared" ca="1" si="13"/>
        <v/>
      </c>
      <c r="C315" s="19" t="str">
        <f t="shared" si="14"/>
        <v/>
      </c>
    </row>
    <row r="316" spans="1:3" x14ac:dyDescent="0.2">
      <c r="A316" s="14">
        <f t="shared" ca="1" si="12"/>
        <v>466078</v>
      </c>
      <c r="B316" s="14" t="str">
        <f t="shared" ca="1" si="13"/>
        <v/>
      </c>
      <c r="C316" s="19" t="str">
        <f t="shared" si="14"/>
        <v/>
      </c>
    </row>
    <row r="317" spans="1:3" x14ac:dyDescent="0.2">
      <c r="A317" s="14">
        <f t="shared" ca="1" si="12"/>
        <v>658135</v>
      </c>
      <c r="B317" s="14" t="str">
        <f t="shared" ca="1" si="13"/>
        <v/>
      </c>
      <c r="C317" s="19" t="str">
        <f t="shared" si="14"/>
        <v/>
      </c>
    </row>
    <row r="318" spans="1:3" x14ac:dyDescent="0.2">
      <c r="A318" s="14">
        <f t="shared" ca="1" si="12"/>
        <v>989733</v>
      </c>
      <c r="B318" s="14" t="str">
        <f t="shared" ca="1" si="13"/>
        <v/>
      </c>
      <c r="C318" s="19" t="str">
        <f t="shared" si="14"/>
        <v/>
      </c>
    </row>
    <row r="319" spans="1:3" x14ac:dyDescent="0.2">
      <c r="A319" s="14">
        <f t="shared" ca="1" si="12"/>
        <v>164786</v>
      </c>
      <c r="B319" s="14" t="str">
        <f t="shared" ca="1" si="13"/>
        <v/>
      </c>
      <c r="C319" s="19" t="str">
        <f t="shared" si="14"/>
        <v/>
      </c>
    </row>
    <row r="320" spans="1:3" x14ac:dyDescent="0.2">
      <c r="A320" s="14">
        <f t="shared" ca="1" si="12"/>
        <v>779820</v>
      </c>
      <c r="B320" s="14" t="str">
        <f t="shared" ca="1" si="13"/>
        <v/>
      </c>
      <c r="C320" s="19" t="str">
        <f t="shared" si="14"/>
        <v/>
      </c>
    </row>
    <row r="321" spans="1:3" x14ac:dyDescent="0.2">
      <c r="A321" s="14">
        <f t="shared" ca="1" si="12"/>
        <v>884149</v>
      </c>
      <c r="B321" s="14" t="str">
        <f t="shared" ca="1" si="13"/>
        <v/>
      </c>
      <c r="C321" s="19" t="str">
        <f t="shared" si="14"/>
        <v/>
      </c>
    </row>
    <row r="322" spans="1:3" x14ac:dyDescent="0.2">
      <c r="A322" s="14">
        <f t="shared" ref="A322:A385" ca="1" si="15">RANDBETWEEN(0,1000000)</f>
        <v>568670</v>
      </c>
      <c r="B322" s="14" t="str">
        <f t="shared" ref="B322:B385" ca="1" si="16">IF(ROW()&lt;$F$1+2,RANK($A322,INDIRECT("$A$2:$A$"&amp;$F$1+1))+100,"")</f>
        <v/>
      </c>
      <c r="C322" s="19" t="str">
        <f t="shared" ref="C322:C385" si="17">IF(ROW()&lt;$F$1+2,COUNTIF(B322,B:B),"")</f>
        <v/>
      </c>
    </row>
    <row r="323" spans="1:3" x14ac:dyDescent="0.2">
      <c r="A323" s="14">
        <f t="shared" ca="1" si="15"/>
        <v>836961</v>
      </c>
      <c r="B323" s="14" t="str">
        <f t="shared" ca="1" si="16"/>
        <v/>
      </c>
      <c r="C323" s="19" t="str">
        <f t="shared" si="17"/>
        <v/>
      </c>
    </row>
    <row r="324" spans="1:3" x14ac:dyDescent="0.2">
      <c r="A324" s="14">
        <f t="shared" ca="1" si="15"/>
        <v>544970</v>
      </c>
      <c r="B324" s="14" t="str">
        <f t="shared" ca="1" si="16"/>
        <v/>
      </c>
      <c r="C324" s="19" t="str">
        <f t="shared" si="17"/>
        <v/>
      </c>
    </row>
    <row r="325" spans="1:3" x14ac:dyDescent="0.2">
      <c r="A325" s="14">
        <f t="shared" ca="1" si="15"/>
        <v>943471</v>
      </c>
      <c r="B325" s="14" t="str">
        <f t="shared" ca="1" si="16"/>
        <v/>
      </c>
      <c r="C325" s="19" t="str">
        <f t="shared" si="17"/>
        <v/>
      </c>
    </row>
    <row r="326" spans="1:3" x14ac:dyDescent="0.2">
      <c r="A326" s="14">
        <f t="shared" ca="1" si="15"/>
        <v>198306</v>
      </c>
      <c r="B326" s="14" t="str">
        <f t="shared" ca="1" si="16"/>
        <v/>
      </c>
      <c r="C326" s="19" t="str">
        <f t="shared" si="17"/>
        <v/>
      </c>
    </row>
    <row r="327" spans="1:3" x14ac:dyDescent="0.2">
      <c r="A327" s="14">
        <f t="shared" ca="1" si="15"/>
        <v>777336</v>
      </c>
      <c r="B327" s="14" t="str">
        <f t="shared" ca="1" si="16"/>
        <v/>
      </c>
      <c r="C327" s="19" t="str">
        <f t="shared" si="17"/>
        <v/>
      </c>
    </row>
    <row r="328" spans="1:3" x14ac:dyDescent="0.2">
      <c r="A328" s="14">
        <f t="shared" ca="1" si="15"/>
        <v>937334</v>
      </c>
      <c r="B328" s="14" t="str">
        <f t="shared" ca="1" si="16"/>
        <v/>
      </c>
      <c r="C328" s="19" t="str">
        <f t="shared" si="17"/>
        <v/>
      </c>
    </row>
    <row r="329" spans="1:3" x14ac:dyDescent="0.2">
      <c r="A329" s="14">
        <f t="shared" ca="1" si="15"/>
        <v>981833</v>
      </c>
      <c r="B329" s="14" t="str">
        <f t="shared" ca="1" si="16"/>
        <v/>
      </c>
      <c r="C329" s="19" t="str">
        <f t="shared" si="17"/>
        <v/>
      </c>
    </row>
    <row r="330" spans="1:3" x14ac:dyDescent="0.2">
      <c r="A330" s="14">
        <f t="shared" ca="1" si="15"/>
        <v>151766</v>
      </c>
      <c r="B330" s="14" t="str">
        <f t="shared" ca="1" si="16"/>
        <v/>
      </c>
      <c r="C330" s="19" t="str">
        <f t="shared" si="17"/>
        <v/>
      </c>
    </row>
    <row r="331" spans="1:3" x14ac:dyDescent="0.2">
      <c r="A331" s="14">
        <f t="shared" ca="1" si="15"/>
        <v>718679</v>
      </c>
      <c r="B331" s="14" t="str">
        <f t="shared" ca="1" si="16"/>
        <v/>
      </c>
      <c r="C331" s="19" t="str">
        <f t="shared" si="17"/>
        <v/>
      </c>
    </row>
    <row r="332" spans="1:3" x14ac:dyDescent="0.2">
      <c r="A332" s="14">
        <f t="shared" ca="1" si="15"/>
        <v>250718</v>
      </c>
      <c r="B332" s="14" t="str">
        <f t="shared" ca="1" si="16"/>
        <v/>
      </c>
      <c r="C332" s="19" t="str">
        <f t="shared" si="17"/>
        <v/>
      </c>
    </row>
    <row r="333" spans="1:3" x14ac:dyDescent="0.2">
      <c r="A333" s="14">
        <f t="shared" ca="1" si="15"/>
        <v>988800</v>
      </c>
      <c r="B333" s="14" t="str">
        <f t="shared" ca="1" si="16"/>
        <v/>
      </c>
      <c r="C333" s="19" t="str">
        <f t="shared" si="17"/>
        <v/>
      </c>
    </row>
    <row r="334" spans="1:3" x14ac:dyDescent="0.2">
      <c r="A334" s="14">
        <f t="shared" ca="1" si="15"/>
        <v>467539</v>
      </c>
      <c r="B334" s="14" t="str">
        <f t="shared" ca="1" si="16"/>
        <v/>
      </c>
      <c r="C334" s="19" t="str">
        <f t="shared" si="17"/>
        <v/>
      </c>
    </row>
    <row r="335" spans="1:3" x14ac:dyDescent="0.2">
      <c r="A335" s="14">
        <f t="shared" ca="1" si="15"/>
        <v>74505</v>
      </c>
      <c r="B335" s="14" t="str">
        <f t="shared" ca="1" si="16"/>
        <v/>
      </c>
      <c r="C335" s="19" t="str">
        <f t="shared" si="17"/>
        <v/>
      </c>
    </row>
    <row r="336" spans="1:3" x14ac:dyDescent="0.2">
      <c r="A336" s="14">
        <f t="shared" ca="1" si="15"/>
        <v>716979</v>
      </c>
      <c r="B336" s="14" t="str">
        <f t="shared" ca="1" si="16"/>
        <v/>
      </c>
      <c r="C336" s="19" t="str">
        <f t="shared" si="17"/>
        <v/>
      </c>
    </row>
    <row r="337" spans="1:3" x14ac:dyDescent="0.2">
      <c r="A337" s="14">
        <f t="shared" ca="1" si="15"/>
        <v>445120</v>
      </c>
      <c r="B337" s="14" t="str">
        <f t="shared" ca="1" si="16"/>
        <v/>
      </c>
      <c r="C337" s="19" t="str">
        <f t="shared" si="17"/>
        <v/>
      </c>
    </row>
    <row r="338" spans="1:3" x14ac:dyDescent="0.2">
      <c r="A338" s="14">
        <f t="shared" ca="1" si="15"/>
        <v>40527</v>
      </c>
      <c r="B338" s="14" t="str">
        <f t="shared" ca="1" si="16"/>
        <v/>
      </c>
      <c r="C338" s="19" t="str">
        <f t="shared" si="17"/>
        <v/>
      </c>
    </row>
    <row r="339" spans="1:3" x14ac:dyDescent="0.2">
      <c r="A339" s="14">
        <f t="shared" ca="1" si="15"/>
        <v>977644</v>
      </c>
      <c r="B339" s="14" t="str">
        <f t="shared" ca="1" si="16"/>
        <v/>
      </c>
      <c r="C339" s="19" t="str">
        <f t="shared" si="17"/>
        <v/>
      </c>
    </row>
    <row r="340" spans="1:3" x14ac:dyDescent="0.2">
      <c r="A340" s="14">
        <f t="shared" ca="1" si="15"/>
        <v>894130</v>
      </c>
      <c r="B340" s="14" t="str">
        <f t="shared" ca="1" si="16"/>
        <v/>
      </c>
      <c r="C340" s="19" t="str">
        <f t="shared" si="17"/>
        <v/>
      </c>
    </row>
    <row r="341" spans="1:3" x14ac:dyDescent="0.2">
      <c r="A341" s="14">
        <f t="shared" ca="1" si="15"/>
        <v>606675</v>
      </c>
      <c r="B341" s="14" t="str">
        <f t="shared" ca="1" si="16"/>
        <v/>
      </c>
      <c r="C341" s="19" t="str">
        <f t="shared" si="17"/>
        <v/>
      </c>
    </row>
    <row r="342" spans="1:3" x14ac:dyDescent="0.2">
      <c r="A342" s="14">
        <f t="shared" ca="1" si="15"/>
        <v>691317</v>
      </c>
      <c r="B342" s="14" t="str">
        <f t="shared" ca="1" si="16"/>
        <v/>
      </c>
      <c r="C342" s="19" t="str">
        <f t="shared" si="17"/>
        <v/>
      </c>
    </row>
    <row r="343" spans="1:3" x14ac:dyDescent="0.2">
      <c r="A343" s="14">
        <f t="shared" ca="1" si="15"/>
        <v>508316</v>
      </c>
      <c r="B343" s="14" t="str">
        <f t="shared" ca="1" si="16"/>
        <v/>
      </c>
      <c r="C343" s="19" t="str">
        <f t="shared" si="17"/>
        <v/>
      </c>
    </row>
    <row r="344" spans="1:3" x14ac:dyDescent="0.2">
      <c r="A344" s="14">
        <f t="shared" ca="1" si="15"/>
        <v>744466</v>
      </c>
      <c r="B344" s="14" t="str">
        <f t="shared" ca="1" si="16"/>
        <v/>
      </c>
      <c r="C344" s="19" t="str">
        <f t="shared" si="17"/>
        <v/>
      </c>
    </row>
    <row r="345" spans="1:3" x14ac:dyDescent="0.2">
      <c r="A345" s="14">
        <f t="shared" ca="1" si="15"/>
        <v>597112</v>
      </c>
      <c r="B345" s="14" t="str">
        <f t="shared" ca="1" si="16"/>
        <v/>
      </c>
      <c r="C345" s="19" t="str">
        <f t="shared" si="17"/>
        <v/>
      </c>
    </row>
    <row r="346" spans="1:3" x14ac:dyDescent="0.2">
      <c r="A346" s="14">
        <f t="shared" ca="1" si="15"/>
        <v>31263</v>
      </c>
      <c r="B346" s="14" t="str">
        <f t="shared" ca="1" si="16"/>
        <v/>
      </c>
      <c r="C346" s="19" t="str">
        <f t="shared" si="17"/>
        <v/>
      </c>
    </row>
    <row r="347" spans="1:3" x14ac:dyDescent="0.2">
      <c r="A347" s="14">
        <f t="shared" ca="1" si="15"/>
        <v>198327</v>
      </c>
      <c r="B347" s="14" t="str">
        <f t="shared" ca="1" si="16"/>
        <v/>
      </c>
      <c r="C347" s="19" t="str">
        <f t="shared" si="17"/>
        <v/>
      </c>
    </row>
    <row r="348" spans="1:3" x14ac:dyDescent="0.2">
      <c r="A348" s="14">
        <f t="shared" ca="1" si="15"/>
        <v>867238</v>
      </c>
      <c r="B348" s="14" t="str">
        <f t="shared" ca="1" si="16"/>
        <v/>
      </c>
      <c r="C348" s="19" t="str">
        <f t="shared" si="17"/>
        <v/>
      </c>
    </row>
    <row r="349" spans="1:3" x14ac:dyDescent="0.2">
      <c r="A349" s="14">
        <f t="shared" ca="1" si="15"/>
        <v>327359</v>
      </c>
      <c r="B349" s="14" t="str">
        <f t="shared" ca="1" si="16"/>
        <v/>
      </c>
      <c r="C349" s="19" t="str">
        <f t="shared" si="17"/>
        <v/>
      </c>
    </row>
    <row r="350" spans="1:3" x14ac:dyDescent="0.2">
      <c r="A350" s="14">
        <f t="shared" ca="1" si="15"/>
        <v>516927</v>
      </c>
      <c r="B350" s="14" t="str">
        <f t="shared" ca="1" si="16"/>
        <v/>
      </c>
      <c r="C350" s="19" t="str">
        <f t="shared" si="17"/>
        <v/>
      </c>
    </row>
    <row r="351" spans="1:3" x14ac:dyDescent="0.2">
      <c r="A351" s="14">
        <f t="shared" ca="1" si="15"/>
        <v>78127</v>
      </c>
      <c r="B351" s="14" t="str">
        <f t="shared" ca="1" si="16"/>
        <v/>
      </c>
      <c r="C351" s="19" t="str">
        <f t="shared" si="17"/>
        <v/>
      </c>
    </row>
    <row r="352" spans="1:3" x14ac:dyDescent="0.2">
      <c r="A352" s="14">
        <f t="shared" ca="1" si="15"/>
        <v>240633</v>
      </c>
      <c r="B352" s="14" t="str">
        <f t="shared" ca="1" si="16"/>
        <v/>
      </c>
      <c r="C352" s="19" t="str">
        <f t="shared" si="17"/>
        <v/>
      </c>
    </row>
    <row r="353" spans="1:3" x14ac:dyDescent="0.2">
      <c r="A353" s="14">
        <f t="shared" ca="1" si="15"/>
        <v>541588</v>
      </c>
      <c r="B353" s="14" t="str">
        <f t="shared" ca="1" si="16"/>
        <v/>
      </c>
      <c r="C353" s="19" t="str">
        <f t="shared" si="17"/>
        <v/>
      </c>
    </row>
    <row r="354" spans="1:3" x14ac:dyDescent="0.2">
      <c r="A354" s="14">
        <f t="shared" ca="1" si="15"/>
        <v>721783</v>
      </c>
      <c r="B354" s="14" t="str">
        <f t="shared" ca="1" si="16"/>
        <v/>
      </c>
      <c r="C354" s="19" t="str">
        <f t="shared" si="17"/>
        <v/>
      </c>
    </row>
    <row r="355" spans="1:3" x14ac:dyDescent="0.2">
      <c r="A355" s="14">
        <f t="shared" ca="1" si="15"/>
        <v>194496</v>
      </c>
      <c r="B355" s="14" t="str">
        <f t="shared" ca="1" si="16"/>
        <v/>
      </c>
      <c r="C355" s="19" t="str">
        <f t="shared" si="17"/>
        <v/>
      </c>
    </row>
    <row r="356" spans="1:3" x14ac:dyDescent="0.2">
      <c r="A356" s="14">
        <f t="shared" ca="1" si="15"/>
        <v>309710</v>
      </c>
      <c r="B356" s="14" t="str">
        <f t="shared" ca="1" si="16"/>
        <v/>
      </c>
      <c r="C356" s="19" t="str">
        <f t="shared" si="17"/>
        <v/>
      </c>
    </row>
    <row r="357" spans="1:3" x14ac:dyDescent="0.2">
      <c r="A357" s="14">
        <f t="shared" ca="1" si="15"/>
        <v>79710</v>
      </c>
      <c r="B357" s="14" t="str">
        <f t="shared" ca="1" si="16"/>
        <v/>
      </c>
      <c r="C357" s="19" t="str">
        <f t="shared" si="17"/>
        <v/>
      </c>
    </row>
    <row r="358" spans="1:3" x14ac:dyDescent="0.2">
      <c r="A358" s="14">
        <f t="shared" ca="1" si="15"/>
        <v>122234</v>
      </c>
      <c r="B358" s="14" t="str">
        <f t="shared" ca="1" si="16"/>
        <v/>
      </c>
      <c r="C358" s="19" t="str">
        <f t="shared" si="17"/>
        <v/>
      </c>
    </row>
    <row r="359" spans="1:3" x14ac:dyDescent="0.2">
      <c r="A359" s="14">
        <f t="shared" ca="1" si="15"/>
        <v>135522</v>
      </c>
      <c r="B359" s="14" t="str">
        <f t="shared" ca="1" si="16"/>
        <v/>
      </c>
      <c r="C359" s="19" t="str">
        <f t="shared" si="17"/>
        <v/>
      </c>
    </row>
    <row r="360" spans="1:3" x14ac:dyDescent="0.2">
      <c r="A360" s="14">
        <f t="shared" ca="1" si="15"/>
        <v>174990</v>
      </c>
      <c r="B360" s="14" t="str">
        <f t="shared" ca="1" si="16"/>
        <v/>
      </c>
      <c r="C360" s="19" t="str">
        <f t="shared" si="17"/>
        <v/>
      </c>
    </row>
    <row r="361" spans="1:3" x14ac:dyDescent="0.2">
      <c r="A361" s="14">
        <f t="shared" ca="1" si="15"/>
        <v>251913</v>
      </c>
      <c r="B361" s="14" t="str">
        <f t="shared" ca="1" si="16"/>
        <v/>
      </c>
      <c r="C361" s="19" t="str">
        <f t="shared" si="17"/>
        <v/>
      </c>
    </row>
    <row r="362" spans="1:3" x14ac:dyDescent="0.2">
      <c r="A362" s="14">
        <f t="shared" ca="1" si="15"/>
        <v>996120</v>
      </c>
      <c r="B362" s="14" t="str">
        <f t="shared" ca="1" si="16"/>
        <v/>
      </c>
      <c r="C362" s="19" t="str">
        <f t="shared" si="17"/>
        <v/>
      </c>
    </row>
    <row r="363" spans="1:3" x14ac:dyDescent="0.2">
      <c r="A363" s="14">
        <f t="shared" ca="1" si="15"/>
        <v>307109</v>
      </c>
      <c r="B363" s="14" t="str">
        <f t="shared" ca="1" si="16"/>
        <v/>
      </c>
      <c r="C363" s="19" t="str">
        <f t="shared" si="17"/>
        <v/>
      </c>
    </row>
    <row r="364" spans="1:3" x14ac:dyDescent="0.2">
      <c r="A364" s="14">
        <f t="shared" ca="1" si="15"/>
        <v>800820</v>
      </c>
      <c r="B364" s="14" t="str">
        <f t="shared" ca="1" si="16"/>
        <v/>
      </c>
      <c r="C364" s="19" t="str">
        <f t="shared" si="17"/>
        <v/>
      </c>
    </row>
    <row r="365" spans="1:3" x14ac:dyDescent="0.2">
      <c r="A365" s="14">
        <f t="shared" ca="1" si="15"/>
        <v>956872</v>
      </c>
      <c r="B365" s="14" t="str">
        <f t="shared" ca="1" si="16"/>
        <v/>
      </c>
      <c r="C365" s="19" t="str">
        <f t="shared" si="17"/>
        <v/>
      </c>
    </row>
    <row r="366" spans="1:3" x14ac:dyDescent="0.2">
      <c r="A366" s="14">
        <f t="shared" ca="1" si="15"/>
        <v>566446</v>
      </c>
      <c r="B366" s="14" t="str">
        <f t="shared" ca="1" si="16"/>
        <v/>
      </c>
      <c r="C366" s="19" t="str">
        <f t="shared" si="17"/>
        <v/>
      </c>
    </row>
    <row r="367" spans="1:3" x14ac:dyDescent="0.2">
      <c r="A367" s="14">
        <f t="shared" ca="1" si="15"/>
        <v>379012</v>
      </c>
      <c r="B367" s="14" t="str">
        <f t="shared" ca="1" si="16"/>
        <v/>
      </c>
      <c r="C367" s="19" t="str">
        <f t="shared" si="17"/>
        <v/>
      </c>
    </row>
    <row r="368" spans="1:3" x14ac:dyDescent="0.2">
      <c r="A368" s="14">
        <f t="shared" ca="1" si="15"/>
        <v>457291</v>
      </c>
      <c r="B368" s="14" t="str">
        <f t="shared" ca="1" si="16"/>
        <v/>
      </c>
      <c r="C368" s="19" t="str">
        <f t="shared" si="17"/>
        <v/>
      </c>
    </row>
    <row r="369" spans="1:3" x14ac:dyDescent="0.2">
      <c r="A369" s="14">
        <f t="shared" ca="1" si="15"/>
        <v>718770</v>
      </c>
      <c r="B369" s="14" t="str">
        <f t="shared" ca="1" si="16"/>
        <v/>
      </c>
      <c r="C369" s="19" t="str">
        <f t="shared" si="17"/>
        <v/>
      </c>
    </row>
    <row r="370" spans="1:3" x14ac:dyDescent="0.2">
      <c r="A370" s="14">
        <f t="shared" ca="1" si="15"/>
        <v>841293</v>
      </c>
      <c r="B370" s="14" t="str">
        <f t="shared" ca="1" si="16"/>
        <v/>
      </c>
      <c r="C370" s="19" t="str">
        <f t="shared" si="17"/>
        <v/>
      </c>
    </row>
    <row r="371" spans="1:3" x14ac:dyDescent="0.2">
      <c r="A371" s="14">
        <f t="shared" ca="1" si="15"/>
        <v>67930</v>
      </c>
      <c r="B371" s="14" t="str">
        <f t="shared" ca="1" si="16"/>
        <v/>
      </c>
      <c r="C371" s="19" t="str">
        <f t="shared" si="17"/>
        <v/>
      </c>
    </row>
    <row r="372" spans="1:3" x14ac:dyDescent="0.2">
      <c r="A372" s="14">
        <f t="shared" ca="1" si="15"/>
        <v>976690</v>
      </c>
      <c r="B372" s="14" t="str">
        <f t="shared" ca="1" si="16"/>
        <v/>
      </c>
      <c r="C372" s="19" t="str">
        <f t="shared" si="17"/>
        <v/>
      </c>
    </row>
    <row r="373" spans="1:3" x14ac:dyDescent="0.2">
      <c r="A373" s="14">
        <f t="shared" ca="1" si="15"/>
        <v>935305</v>
      </c>
      <c r="B373" s="14" t="str">
        <f t="shared" ca="1" si="16"/>
        <v/>
      </c>
      <c r="C373" s="19" t="str">
        <f t="shared" si="17"/>
        <v/>
      </c>
    </row>
    <row r="374" spans="1:3" x14ac:dyDescent="0.2">
      <c r="A374" s="14">
        <f t="shared" ca="1" si="15"/>
        <v>572444</v>
      </c>
      <c r="B374" s="14" t="str">
        <f t="shared" ca="1" si="16"/>
        <v/>
      </c>
      <c r="C374" s="19" t="str">
        <f t="shared" si="17"/>
        <v/>
      </c>
    </row>
    <row r="375" spans="1:3" x14ac:dyDescent="0.2">
      <c r="A375" s="14">
        <f t="shared" ca="1" si="15"/>
        <v>427980</v>
      </c>
      <c r="B375" s="14" t="str">
        <f t="shared" ca="1" si="16"/>
        <v/>
      </c>
      <c r="C375" s="19" t="str">
        <f t="shared" si="17"/>
        <v/>
      </c>
    </row>
    <row r="376" spans="1:3" x14ac:dyDescent="0.2">
      <c r="A376" s="14">
        <f t="shared" ca="1" si="15"/>
        <v>884433</v>
      </c>
      <c r="B376" s="14" t="str">
        <f t="shared" ca="1" si="16"/>
        <v/>
      </c>
      <c r="C376" s="19" t="str">
        <f t="shared" si="17"/>
        <v/>
      </c>
    </row>
    <row r="377" spans="1:3" x14ac:dyDescent="0.2">
      <c r="A377" s="14">
        <f t="shared" ca="1" si="15"/>
        <v>602895</v>
      </c>
      <c r="B377" s="14" t="str">
        <f t="shared" ca="1" si="16"/>
        <v/>
      </c>
      <c r="C377" s="19" t="str">
        <f t="shared" si="17"/>
        <v/>
      </c>
    </row>
    <row r="378" spans="1:3" x14ac:dyDescent="0.2">
      <c r="A378" s="14">
        <f t="shared" ca="1" si="15"/>
        <v>128084</v>
      </c>
      <c r="B378" s="14" t="str">
        <f t="shared" ca="1" si="16"/>
        <v/>
      </c>
      <c r="C378" s="19" t="str">
        <f t="shared" si="17"/>
        <v/>
      </c>
    </row>
    <row r="379" spans="1:3" x14ac:dyDescent="0.2">
      <c r="A379" s="14">
        <f t="shared" ca="1" si="15"/>
        <v>739799</v>
      </c>
      <c r="B379" s="14" t="str">
        <f t="shared" ca="1" si="16"/>
        <v/>
      </c>
      <c r="C379" s="19" t="str">
        <f t="shared" si="17"/>
        <v/>
      </c>
    </row>
    <row r="380" spans="1:3" x14ac:dyDescent="0.2">
      <c r="A380" s="14">
        <f t="shared" ca="1" si="15"/>
        <v>584662</v>
      </c>
      <c r="B380" s="14" t="str">
        <f t="shared" ca="1" si="16"/>
        <v/>
      </c>
      <c r="C380" s="19" t="str">
        <f t="shared" si="17"/>
        <v/>
      </c>
    </row>
    <row r="381" spans="1:3" x14ac:dyDescent="0.2">
      <c r="A381" s="14">
        <f t="shared" ca="1" si="15"/>
        <v>204599</v>
      </c>
      <c r="B381" s="14" t="str">
        <f t="shared" ca="1" si="16"/>
        <v/>
      </c>
      <c r="C381" s="19" t="str">
        <f t="shared" si="17"/>
        <v/>
      </c>
    </row>
    <row r="382" spans="1:3" x14ac:dyDescent="0.2">
      <c r="A382" s="14">
        <f t="shared" ca="1" si="15"/>
        <v>795020</v>
      </c>
      <c r="B382" s="14" t="str">
        <f t="shared" ca="1" si="16"/>
        <v/>
      </c>
      <c r="C382" s="19" t="str">
        <f t="shared" si="17"/>
        <v/>
      </c>
    </row>
    <row r="383" spans="1:3" x14ac:dyDescent="0.2">
      <c r="A383" s="14">
        <f t="shared" ca="1" si="15"/>
        <v>129978</v>
      </c>
      <c r="B383" s="14" t="str">
        <f t="shared" ca="1" si="16"/>
        <v/>
      </c>
      <c r="C383" s="19" t="str">
        <f t="shared" si="17"/>
        <v/>
      </c>
    </row>
    <row r="384" spans="1:3" x14ac:dyDescent="0.2">
      <c r="A384" s="14">
        <f t="shared" ca="1" si="15"/>
        <v>710292</v>
      </c>
      <c r="B384" s="14" t="str">
        <f t="shared" ca="1" si="16"/>
        <v/>
      </c>
      <c r="C384" s="19" t="str">
        <f t="shared" si="17"/>
        <v/>
      </c>
    </row>
    <row r="385" spans="1:3" x14ac:dyDescent="0.2">
      <c r="A385" s="14">
        <f t="shared" ca="1" si="15"/>
        <v>43488</v>
      </c>
      <c r="B385" s="14" t="str">
        <f t="shared" ca="1" si="16"/>
        <v/>
      </c>
      <c r="C385" s="19" t="str">
        <f t="shared" si="17"/>
        <v/>
      </c>
    </row>
    <row r="386" spans="1:3" x14ac:dyDescent="0.2">
      <c r="A386" s="14">
        <f t="shared" ref="A386:A449" ca="1" si="18">RANDBETWEEN(0,1000000)</f>
        <v>395894</v>
      </c>
      <c r="B386" s="14" t="str">
        <f t="shared" ref="B386:B449" ca="1" si="19">IF(ROW()&lt;$F$1+2,RANK($A386,INDIRECT("$A$2:$A$"&amp;$F$1+1))+100,"")</f>
        <v/>
      </c>
      <c r="C386" s="19" t="str">
        <f t="shared" ref="C386:C449" si="20">IF(ROW()&lt;$F$1+2,COUNTIF(B386,B:B),"")</f>
        <v/>
      </c>
    </row>
    <row r="387" spans="1:3" x14ac:dyDescent="0.2">
      <c r="A387" s="14">
        <f t="shared" ca="1" si="18"/>
        <v>179918</v>
      </c>
      <c r="B387" s="14" t="str">
        <f t="shared" ca="1" si="19"/>
        <v/>
      </c>
      <c r="C387" s="19" t="str">
        <f t="shared" si="20"/>
        <v/>
      </c>
    </row>
    <row r="388" spans="1:3" x14ac:dyDescent="0.2">
      <c r="A388" s="14">
        <f t="shared" ca="1" si="18"/>
        <v>251107</v>
      </c>
      <c r="B388" s="14" t="str">
        <f t="shared" ca="1" si="19"/>
        <v/>
      </c>
      <c r="C388" s="19" t="str">
        <f t="shared" si="20"/>
        <v/>
      </c>
    </row>
    <row r="389" spans="1:3" x14ac:dyDescent="0.2">
      <c r="A389" s="14">
        <f t="shared" ca="1" si="18"/>
        <v>920699</v>
      </c>
      <c r="B389" s="14" t="str">
        <f t="shared" ca="1" si="19"/>
        <v/>
      </c>
      <c r="C389" s="19" t="str">
        <f t="shared" si="20"/>
        <v/>
      </c>
    </row>
    <row r="390" spans="1:3" x14ac:dyDescent="0.2">
      <c r="A390" s="14">
        <f t="shared" ca="1" si="18"/>
        <v>491866</v>
      </c>
      <c r="B390" s="14" t="str">
        <f t="shared" ca="1" si="19"/>
        <v/>
      </c>
      <c r="C390" s="19" t="str">
        <f t="shared" si="20"/>
        <v/>
      </c>
    </row>
    <row r="391" spans="1:3" x14ac:dyDescent="0.2">
      <c r="A391" s="14">
        <f t="shared" ca="1" si="18"/>
        <v>533156</v>
      </c>
      <c r="B391" s="14" t="str">
        <f t="shared" ca="1" si="19"/>
        <v/>
      </c>
      <c r="C391" s="19" t="str">
        <f t="shared" si="20"/>
        <v/>
      </c>
    </row>
    <row r="392" spans="1:3" x14ac:dyDescent="0.2">
      <c r="A392" s="14">
        <f t="shared" ca="1" si="18"/>
        <v>127330</v>
      </c>
      <c r="B392" s="14" t="str">
        <f t="shared" ca="1" si="19"/>
        <v/>
      </c>
      <c r="C392" s="19" t="str">
        <f t="shared" si="20"/>
        <v/>
      </c>
    </row>
    <row r="393" spans="1:3" x14ac:dyDescent="0.2">
      <c r="A393" s="14">
        <f t="shared" ca="1" si="18"/>
        <v>759949</v>
      </c>
      <c r="B393" s="14" t="str">
        <f t="shared" ca="1" si="19"/>
        <v/>
      </c>
      <c r="C393" s="19" t="str">
        <f t="shared" si="20"/>
        <v/>
      </c>
    </row>
    <row r="394" spans="1:3" x14ac:dyDescent="0.2">
      <c r="A394" s="14">
        <f t="shared" ca="1" si="18"/>
        <v>80614</v>
      </c>
      <c r="B394" s="14" t="str">
        <f t="shared" ca="1" si="19"/>
        <v/>
      </c>
      <c r="C394" s="19" t="str">
        <f t="shared" si="20"/>
        <v/>
      </c>
    </row>
    <row r="395" spans="1:3" x14ac:dyDescent="0.2">
      <c r="A395" s="14">
        <f t="shared" ca="1" si="18"/>
        <v>662427</v>
      </c>
      <c r="B395" s="14" t="str">
        <f t="shared" ca="1" si="19"/>
        <v/>
      </c>
      <c r="C395" s="19" t="str">
        <f t="shared" si="20"/>
        <v/>
      </c>
    </row>
    <row r="396" spans="1:3" x14ac:dyDescent="0.2">
      <c r="A396" s="14">
        <f t="shared" ca="1" si="18"/>
        <v>396718</v>
      </c>
      <c r="B396" s="14" t="str">
        <f t="shared" ca="1" si="19"/>
        <v/>
      </c>
      <c r="C396" s="19" t="str">
        <f t="shared" si="20"/>
        <v/>
      </c>
    </row>
    <row r="397" spans="1:3" x14ac:dyDescent="0.2">
      <c r="A397" s="14">
        <f t="shared" ca="1" si="18"/>
        <v>203428</v>
      </c>
      <c r="B397" s="14" t="str">
        <f t="shared" ca="1" si="19"/>
        <v/>
      </c>
      <c r="C397" s="19" t="str">
        <f t="shared" si="20"/>
        <v/>
      </c>
    </row>
    <row r="398" spans="1:3" x14ac:dyDescent="0.2">
      <c r="A398" s="14">
        <f t="shared" ca="1" si="18"/>
        <v>592308</v>
      </c>
      <c r="B398" s="14" t="str">
        <f t="shared" ca="1" si="19"/>
        <v/>
      </c>
      <c r="C398" s="19" t="str">
        <f t="shared" si="20"/>
        <v/>
      </c>
    </row>
    <row r="399" spans="1:3" x14ac:dyDescent="0.2">
      <c r="A399" s="14">
        <f t="shared" ca="1" si="18"/>
        <v>186729</v>
      </c>
      <c r="B399" s="14" t="str">
        <f t="shared" ca="1" si="19"/>
        <v/>
      </c>
      <c r="C399" s="19" t="str">
        <f t="shared" si="20"/>
        <v/>
      </c>
    </row>
    <row r="400" spans="1:3" x14ac:dyDescent="0.2">
      <c r="A400" s="14">
        <f t="shared" ca="1" si="18"/>
        <v>780715</v>
      </c>
      <c r="B400" s="14" t="str">
        <f t="shared" ca="1" si="19"/>
        <v/>
      </c>
      <c r="C400" s="19" t="str">
        <f t="shared" si="20"/>
        <v/>
      </c>
    </row>
    <row r="401" spans="1:3" x14ac:dyDescent="0.2">
      <c r="A401" s="14">
        <f t="shared" ca="1" si="18"/>
        <v>10857</v>
      </c>
      <c r="B401" s="14" t="str">
        <f t="shared" ca="1" si="19"/>
        <v/>
      </c>
      <c r="C401" s="19" t="str">
        <f t="shared" si="20"/>
        <v/>
      </c>
    </row>
    <row r="402" spans="1:3" x14ac:dyDescent="0.2">
      <c r="A402" s="14">
        <f t="shared" ca="1" si="18"/>
        <v>888296</v>
      </c>
      <c r="B402" s="14" t="str">
        <f t="shared" ca="1" si="19"/>
        <v/>
      </c>
      <c r="C402" s="19" t="str">
        <f t="shared" si="20"/>
        <v/>
      </c>
    </row>
    <row r="403" spans="1:3" x14ac:dyDescent="0.2">
      <c r="A403" s="14">
        <f t="shared" ca="1" si="18"/>
        <v>93235</v>
      </c>
      <c r="B403" s="14" t="str">
        <f t="shared" ca="1" si="19"/>
        <v/>
      </c>
      <c r="C403" s="19" t="str">
        <f t="shared" si="20"/>
        <v/>
      </c>
    </row>
    <row r="404" spans="1:3" x14ac:dyDescent="0.2">
      <c r="A404" s="14">
        <f t="shared" ca="1" si="18"/>
        <v>74314</v>
      </c>
      <c r="B404" s="14" t="str">
        <f t="shared" ca="1" si="19"/>
        <v/>
      </c>
      <c r="C404" s="19" t="str">
        <f t="shared" si="20"/>
        <v/>
      </c>
    </row>
    <row r="405" spans="1:3" x14ac:dyDescent="0.2">
      <c r="A405" s="14">
        <f t="shared" ca="1" si="18"/>
        <v>754180</v>
      </c>
      <c r="B405" s="14" t="str">
        <f t="shared" ca="1" si="19"/>
        <v/>
      </c>
      <c r="C405" s="19" t="str">
        <f t="shared" si="20"/>
        <v/>
      </c>
    </row>
    <row r="406" spans="1:3" x14ac:dyDescent="0.2">
      <c r="A406" s="14">
        <f t="shared" ca="1" si="18"/>
        <v>188804</v>
      </c>
      <c r="B406" s="14" t="str">
        <f t="shared" ca="1" si="19"/>
        <v/>
      </c>
      <c r="C406" s="19" t="str">
        <f t="shared" si="20"/>
        <v/>
      </c>
    </row>
    <row r="407" spans="1:3" x14ac:dyDescent="0.2">
      <c r="A407" s="14">
        <f t="shared" ca="1" si="18"/>
        <v>191482</v>
      </c>
      <c r="B407" s="14" t="str">
        <f t="shared" ca="1" si="19"/>
        <v/>
      </c>
      <c r="C407" s="19" t="str">
        <f t="shared" si="20"/>
        <v/>
      </c>
    </row>
    <row r="408" spans="1:3" x14ac:dyDescent="0.2">
      <c r="A408" s="14">
        <f t="shared" ca="1" si="18"/>
        <v>2624</v>
      </c>
      <c r="B408" s="14" t="str">
        <f t="shared" ca="1" si="19"/>
        <v/>
      </c>
      <c r="C408" s="19" t="str">
        <f t="shared" si="20"/>
        <v/>
      </c>
    </row>
    <row r="409" spans="1:3" x14ac:dyDescent="0.2">
      <c r="A409" s="14">
        <f t="shared" ca="1" si="18"/>
        <v>148543</v>
      </c>
      <c r="B409" s="14" t="str">
        <f t="shared" ca="1" si="19"/>
        <v/>
      </c>
      <c r="C409" s="19" t="str">
        <f t="shared" si="20"/>
        <v/>
      </c>
    </row>
    <row r="410" spans="1:3" x14ac:dyDescent="0.2">
      <c r="A410" s="14">
        <f t="shared" ca="1" si="18"/>
        <v>734624</v>
      </c>
      <c r="B410" s="14" t="str">
        <f t="shared" ca="1" si="19"/>
        <v/>
      </c>
      <c r="C410" s="19" t="str">
        <f t="shared" si="20"/>
        <v/>
      </c>
    </row>
    <row r="411" spans="1:3" x14ac:dyDescent="0.2">
      <c r="A411" s="14">
        <f t="shared" ca="1" si="18"/>
        <v>771178</v>
      </c>
      <c r="B411" s="14" t="str">
        <f t="shared" ca="1" si="19"/>
        <v/>
      </c>
      <c r="C411" s="19" t="str">
        <f t="shared" si="20"/>
        <v/>
      </c>
    </row>
    <row r="412" spans="1:3" x14ac:dyDescent="0.2">
      <c r="A412" s="14">
        <f t="shared" ca="1" si="18"/>
        <v>194993</v>
      </c>
      <c r="B412" s="14" t="str">
        <f t="shared" ca="1" si="19"/>
        <v/>
      </c>
      <c r="C412" s="19" t="str">
        <f t="shared" si="20"/>
        <v/>
      </c>
    </row>
    <row r="413" spans="1:3" x14ac:dyDescent="0.2">
      <c r="A413" s="14">
        <f t="shared" ca="1" si="18"/>
        <v>566760</v>
      </c>
      <c r="B413" s="14" t="str">
        <f t="shared" ca="1" si="19"/>
        <v/>
      </c>
      <c r="C413" s="19" t="str">
        <f t="shared" si="20"/>
        <v/>
      </c>
    </row>
    <row r="414" spans="1:3" x14ac:dyDescent="0.2">
      <c r="A414" s="14">
        <f t="shared" ca="1" si="18"/>
        <v>610972</v>
      </c>
      <c r="B414" s="14" t="str">
        <f t="shared" ca="1" si="19"/>
        <v/>
      </c>
      <c r="C414" s="19" t="str">
        <f t="shared" si="20"/>
        <v/>
      </c>
    </row>
    <row r="415" spans="1:3" x14ac:dyDescent="0.2">
      <c r="A415" s="14">
        <f t="shared" ca="1" si="18"/>
        <v>597591</v>
      </c>
      <c r="B415" s="14" t="str">
        <f t="shared" ca="1" si="19"/>
        <v/>
      </c>
      <c r="C415" s="19" t="str">
        <f t="shared" si="20"/>
        <v/>
      </c>
    </row>
    <row r="416" spans="1:3" x14ac:dyDescent="0.2">
      <c r="A416" s="14">
        <f t="shared" ca="1" si="18"/>
        <v>970340</v>
      </c>
      <c r="B416" s="14" t="str">
        <f t="shared" ca="1" si="19"/>
        <v/>
      </c>
      <c r="C416" s="19" t="str">
        <f t="shared" si="20"/>
        <v/>
      </c>
    </row>
    <row r="417" spans="1:3" x14ac:dyDescent="0.2">
      <c r="A417" s="14">
        <f t="shared" ca="1" si="18"/>
        <v>587619</v>
      </c>
      <c r="B417" s="14" t="str">
        <f t="shared" ca="1" si="19"/>
        <v/>
      </c>
      <c r="C417" s="19" t="str">
        <f t="shared" si="20"/>
        <v/>
      </c>
    </row>
    <row r="418" spans="1:3" x14ac:dyDescent="0.2">
      <c r="A418" s="14">
        <f t="shared" ca="1" si="18"/>
        <v>70892</v>
      </c>
      <c r="B418" s="14" t="str">
        <f t="shared" ca="1" si="19"/>
        <v/>
      </c>
      <c r="C418" s="19" t="str">
        <f t="shared" si="20"/>
        <v/>
      </c>
    </row>
    <row r="419" spans="1:3" x14ac:dyDescent="0.2">
      <c r="A419" s="14">
        <f t="shared" ca="1" si="18"/>
        <v>226610</v>
      </c>
      <c r="B419" s="14" t="str">
        <f t="shared" ca="1" si="19"/>
        <v/>
      </c>
      <c r="C419" s="19" t="str">
        <f t="shared" si="20"/>
        <v/>
      </c>
    </row>
    <row r="420" spans="1:3" x14ac:dyDescent="0.2">
      <c r="A420" s="14">
        <f t="shared" ca="1" si="18"/>
        <v>758156</v>
      </c>
      <c r="B420" s="14" t="str">
        <f t="shared" ca="1" si="19"/>
        <v/>
      </c>
      <c r="C420" s="19" t="str">
        <f t="shared" si="20"/>
        <v/>
      </c>
    </row>
    <row r="421" spans="1:3" x14ac:dyDescent="0.2">
      <c r="A421" s="14">
        <f t="shared" ca="1" si="18"/>
        <v>689385</v>
      </c>
      <c r="B421" s="14" t="str">
        <f t="shared" ca="1" si="19"/>
        <v/>
      </c>
      <c r="C421" s="19" t="str">
        <f t="shared" si="20"/>
        <v/>
      </c>
    </row>
    <row r="422" spans="1:3" x14ac:dyDescent="0.2">
      <c r="A422" s="14">
        <f t="shared" ca="1" si="18"/>
        <v>770833</v>
      </c>
      <c r="B422" s="14" t="str">
        <f t="shared" ca="1" si="19"/>
        <v/>
      </c>
      <c r="C422" s="19" t="str">
        <f t="shared" si="20"/>
        <v/>
      </c>
    </row>
    <row r="423" spans="1:3" x14ac:dyDescent="0.2">
      <c r="A423" s="14">
        <f t="shared" ca="1" si="18"/>
        <v>961670</v>
      </c>
      <c r="B423" s="14" t="str">
        <f t="shared" ca="1" si="19"/>
        <v/>
      </c>
      <c r="C423" s="19" t="str">
        <f t="shared" si="20"/>
        <v/>
      </c>
    </row>
    <row r="424" spans="1:3" x14ac:dyDescent="0.2">
      <c r="A424" s="14">
        <f t="shared" ca="1" si="18"/>
        <v>865883</v>
      </c>
      <c r="B424" s="14" t="str">
        <f t="shared" ca="1" si="19"/>
        <v/>
      </c>
      <c r="C424" s="19" t="str">
        <f t="shared" si="20"/>
        <v/>
      </c>
    </row>
    <row r="425" spans="1:3" x14ac:dyDescent="0.2">
      <c r="A425" s="14">
        <f t="shared" ca="1" si="18"/>
        <v>546202</v>
      </c>
      <c r="B425" s="14" t="str">
        <f t="shared" ca="1" si="19"/>
        <v/>
      </c>
      <c r="C425" s="19" t="str">
        <f t="shared" si="20"/>
        <v/>
      </c>
    </row>
    <row r="426" spans="1:3" x14ac:dyDescent="0.2">
      <c r="A426" s="14">
        <f t="shared" ca="1" si="18"/>
        <v>270388</v>
      </c>
      <c r="B426" s="14" t="str">
        <f t="shared" ca="1" si="19"/>
        <v/>
      </c>
      <c r="C426" s="19" t="str">
        <f t="shared" si="20"/>
        <v/>
      </c>
    </row>
    <row r="427" spans="1:3" x14ac:dyDescent="0.2">
      <c r="A427" s="14">
        <f t="shared" ca="1" si="18"/>
        <v>105464</v>
      </c>
      <c r="B427" s="14" t="str">
        <f t="shared" ca="1" si="19"/>
        <v/>
      </c>
      <c r="C427" s="19" t="str">
        <f t="shared" si="20"/>
        <v/>
      </c>
    </row>
    <row r="428" spans="1:3" x14ac:dyDescent="0.2">
      <c r="A428" s="14">
        <f t="shared" ca="1" si="18"/>
        <v>126197</v>
      </c>
      <c r="B428" s="14" t="str">
        <f t="shared" ca="1" si="19"/>
        <v/>
      </c>
      <c r="C428" s="19" t="str">
        <f t="shared" si="20"/>
        <v/>
      </c>
    </row>
    <row r="429" spans="1:3" x14ac:dyDescent="0.2">
      <c r="A429" s="14">
        <f t="shared" ca="1" si="18"/>
        <v>376589</v>
      </c>
      <c r="B429" s="14" t="str">
        <f t="shared" ca="1" si="19"/>
        <v/>
      </c>
      <c r="C429" s="19" t="str">
        <f t="shared" si="20"/>
        <v/>
      </c>
    </row>
    <row r="430" spans="1:3" x14ac:dyDescent="0.2">
      <c r="A430" s="14">
        <f t="shared" ca="1" si="18"/>
        <v>492763</v>
      </c>
      <c r="B430" s="14" t="str">
        <f t="shared" ca="1" si="19"/>
        <v/>
      </c>
      <c r="C430" s="19" t="str">
        <f t="shared" si="20"/>
        <v/>
      </c>
    </row>
    <row r="431" spans="1:3" x14ac:dyDescent="0.2">
      <c r="A431" s="14">
        <f t="shared" ca="1" si="18"/>
        <v>16700</v>
      </c>
      <c r="B431" s="14" t="str">
        <f t="shared" ca="1" si="19"/>
        <v/>
      </c>
      <c r="C431" s="19" t="str">
        <f t="shared" si="20"/>
        <v/>
      </c>
    </row>
    <row r="432" spans="1:3" x14ac:dyDescent="0.2">
      <c r="A432" s="14">
        <f t="shared" ca="1" si="18"/>
        <v>143333</v>
      </c>
      <c r="B432" s="14" t="str">
        <f t="shared" ca="1" si="19"/>
        <v/>
      </c>
      <c r="C432" s="19" t="str">
        <f t="shared" si="20"/>
        <v/>
      </c>
    </row>
    <row r="433" spans="1:3" x14ac:dyDescent="0.2">
      <c r="A433" s="14">
        <f t="shared" ca="1" si="18"/>
        <v>359514</v>
      </c>
      <c r="B433" s="14" t="str">
        <f t="shared" ca="1" si="19"/>
        <v/>
      </c>
      <c r="C433" s="19" t="str">
        <f t="shared" si="20"/>
        <v/>
      </c>
    </row>
    <row r="434" spans="1:3" x14ac:dyDescent="0.2">
      <c r="A434" s="14">
        <f t="shared" ca="1" si="18"/>
        <v>462497</v>
      </c>
      <c r="B434" s="14" t="str">
        <f t="shared" ca="1" si="19"/>
        <v/>
      </c>
      <c r="C434" s="19" t="str">
        <f t="shared" si="20"/>
        <v/>
      </c>
    </row>
    <row r="435" spans="1:3" x14ac:dyDescent="0.2">
      <c r="A435" s="14">
        <f t="shared" ca="1" si="18"/>
        <v>77940</v>
      </c>
      <c r="B435" s="14" t="str">
        <f t="shared" ca="1" si="19"/>
        <v/>
      </c>
      <c r="C435" s="19" t="str">
        <f t="shared" si="20"/>
        <v/>
      </c>
    </row>
    <row r="436" spans="1:3" x14ac:dyDescent="0.2">
      <c r="A436" s="14">
        <f t="shared" ca="1" si="18"/>
        <v>333439</v>
      </c>
      <c r="B436" s="14" t="str">
        <f t="shared" ca="1" si="19"/>
        <v/>
      </c>
      <c r="C436" s="19" t="str">
        <f t="shared" si="20"/>
        <v/>
      </c>
    </row>
    <row r="437" spans="1:3" x14ac:dyDescent="0.2">
      <c r="A437" s="14">
        <f t="shared" ca="1" si="18"/>
        <v>667436</v>
      </c>
      <c r="B437" s="14" t="str">
        <f t="shared" ca="1" si="19"/>
        <v/>
      </c>
      <c r="C437" s="19" t="str">
        <f t="shared" si="20"/>
        <v/>
      </c>
    </row>
    <row r="438" spans="1:3" x14ac:dyDescent="0.2">
      <c r="A438" s="14">
        <f t="shared" ca="1" si="18"/>
        <v>167485</v>
      </c>
      <c r="B438" s="14" t="str">
        <f t="shared" ca="1" si="19"/>
        <v/>
      </c>
      <c r="C438" s="19" t="str">
        <f t="shared" si="20"/>
        <v/>
      </c>
    </row>
    <row r="439" spans="1:3" x14ac:dyDescent="0.2">
      <c r="A439" s="14">
        <f t="shared" ca="1" si="18"/>
        <v>382021</v>
      </c>
      <c r="B439" s="14" t="str">
        <f t="shared" ca="1" si="19"/>
        <v/>
      </c>
      <c r="C439" s="19" t="str">
        <f t="shared" si="20"/>
        <v/>
      </c>
    </row>
    <row r="440" spans="1:3" x14ac:dyDescent="0.2">
      <c r="A440" s="14">
        <f t="shared" ca="1" si="18"/>
        <v>729433</v>
      </c>
      <c r="B440" s="14" t="str">
        <f t="shared" ca="1" si="19"/>
        <v/>
      </c>
      <c r="C440" s="19" t="str">
        <f t="shared" si="20"/>
        <v/>
      </c>
    </row>
    <row r="441" spans="1:3" x14ac:dyDescent="0.2">
      <c r="A441" s="14">
        <f t="shared" ca="1" si="18"/>
        <v>704480</v>
      </c>
      <c r="B441" s="14" t="str">
        <f t="shared" ca="1" si="19"/>
        <v/>
      </c>
      <c r="C441" s="19" t="str">
        <f t="shared" si="20"/>
        <v/>
      </c>
    </row>
    <row r="442" spans="1:3" x14ac:dyDescent="0.2">
      <c r="A442" s="14">
        <f t="shared" ca="1" si="18"/>
        <v>537386</v>
      </c>
      <c r="B442" s="14" t="str">
        <f t="shared" ca="1" si="19"/>
        <v/>
      </c>
      <c r="C442" s="19" t="str">
        <f t="shared" si="20"/>
        <v/>
      </c>
    </row>
    <row r="443" spans="1:3" x14ac:dyDescent="0.2">
      <c r="A443" s="14">
        <f t="shared" ca="1" si="18"/>
        <v>188678</v>
      </c>
      <c r="B443" s="14" t="str">
        <f t="shared" ca="1" si="19"/>
        <v/>
      </c>
      <c r="C443" s="19" t="str">
        <f t="shared" si="20"/>
        <v/>
      </c>
    </row>
    <row r="444" spans="1:3" x14ac:dyDescent="0.2">
      <c r="A444" s="14">
        <f t="shared" ca="1" si="18"/>
        <v>38185</v>
      </c>
      <c r="B444" s="14" t="str">
        <f t="shared" ca="1" si="19"/>
        <v/>
      </c>
      <c r="C444" s="19" t="str">
        <f t="shared" si="20"/>
        <v/>
      </c>
    </row>
    <row r="445" spans="1:3" x14ac:dyDescent="0.2">
      <c r="A445" s="14">
        <f t="shared" ca="1" si="18"/>
        <v>46040</v>
      </c>
      <c r="B445" s="14" t="str">
        <f t="shared" ca="1" si="19"/>
        <v/>
      </c>
      <c r="C445" s="19" t="str">
        <f t="shared" si="20"/>
        <v/>
      </c>
    </row>
    <row r="446" spans="1:3" x14ac:dyDescent="0.2">
      <c r="A446" s="14">
        <f t="shared" ca="1" si="18"/>
        <v>874942</v>
      </c>
      <c r="B446" s="14" t="str">
        <f t="shared" ca="1" si="19"/>
        <v/>
      </c>
      <c r="C446" s="19" t="str">
        <f t="shared" si="20"/>
        <v/>
      </c>
    </row>
    <row r="447" spans="1:3" x14ac:dyDescent="0.2">
      <c r="A447" s="14">
        <f t="shared" ca="1" si="18"/>
        <v>31656</v>
      </c>
      <c r="B447" s="14" t="str">
        <f t="shared" ca="1" si="19"/>
        <v/>
      </c>
      <c r="C447" s="19" t="str">
        <f t="shared" si="20"/>
        <v/>
      </c>
    </row>
    <row r="448" spans="1:3" x14ac:dyDescent="0.2">
      <c r="A448" s="14">
        <f t="shared" ca="1" si="18"/>
        <v>918610</v>
      </c>
      <c r="B448" s="14" t="str">
        <f t="shared" ca="1" si="19"/>
        <v/>
      </c>
      <c r="C448" s="19" t="str">
        <f t="shared" si="20"/>
        <v/>
      </c>
    </row>
    <row r="449" spans="1:3" x14ac:dyDescent="0.2">
      <c r="A449" s="14">
        <f t="shared" ca="1" si="18"/>
        <v>303409</v>
      </c>
      <c r="B449" s="14" t="str">
        <f t="shared" ca="1" si="19"/>
        <v/>
      </c>
      <c r="C449" s="19" t="str">
        <f t="shared" si="20"/>
        <v/>
      </c>
    </row>
    <row r="450" spans="1:3" x14ac:dyDescent="0.2">
      <c r="A450" s="14">
        <f t="shared" ref="A450:A513" ca="1" si="21">RANDBETWEEN(0,1000000)</f>
        <v>494504</v>
      </c>
      <c r="B450" s="14" t="str">
        <f t="shared" ref="B450:B513" ca="1" si="22">IF(ROW()&lt;$F$1+2,RANK($A450,INDIRECT("$A$2:$A$"&amp;$F$1+1))+100,"")</f>
        <v/>
      </c>
      <c r="C450" s="19" t="str">
        <f t="shared" ref="C450:C513" si="23">IF(ROW()&lt;$F$1+2,COUNTIF(B450,B:B),"")</f>
        <v/>
      </c>
    </row>
    <row r="451" spans="1:3" x14ac:dyDescent="0.2">
      <c r="A451" s="14">
        <f t="shared" ca="1" si="21"/>
        <v>362491</v>
      </c>
      <c r="B451" s="14" t="str">
        <f t="shared" ca="1" si="22"/>
        <v/>
      </c>
      <c r="C451" s="19" t="str">
        <f t="shared" si="23"/>
        <v/>
      </c>
    </row>
    <row r="452" spans="1:3" x14ac:dyDescent="0.2">
      <c r="A452" s="14">
        <f t="shared" ca="1" si="21"/>
        <v>496422</v>
      </c>
      <c r="B452" s="14" t="str">
        <f t="shared" ca="1" si="22"/>
        <v/>
      </c>
      <c r="C452" s="19" t="str">
        <f t="shared" si="23"/>
        <v/>
      </c>
    </row>
    <row r="453" spans="1:3" x14ac:dyDescent="0.2">
      <c r="A453" s="14">
        <f t="shared" ca="1" si="21"/>
        <v>800192</v>
      </c>
      <c r="B453" s="14" t="str">
        <f t="shared" ca="1" si="22"/>
        <v/>
      </c>
      <c r="C453" s="19" t="str">
        <f t="shared" si="23"/>
        <v/>
      </c>
    </row>
    <row r="454" spans="1:3" x14ac:dyDescent="0.2">
      <c r="A454" s="14">
        <f t="shared" ca="1" si="21"/>
        <v>555941</v>
      </c>
      <c r="B454" s="14" t="str">
        <f t="shared" ca="1" si="22"/>
        <v/>
      </c>
      <c r="C454" s="19" t="str">
        <f t="shared" si="23"/>
        <v/>
      </c>
    </row>
    <row r="455" spans="1:3" x14ac:dyDescent="0.2">
      <c r="A455" s="14">
        <f t="shared" ca="1" si="21"/>
        <v>526171</v>
      </c>
      <c r="B455" s="14" t="str">
        <f t="shared" ca="1" si="22"/>
        <v/>
      </c>
      <c r="C455" s="19" t="str">
        <f t="shared" si="23"/>
        <v/>
      </c>
    </row>
    <row r="456" spans="1:3" x14ac:dyDescent="0.2">
      <c r="A456" s="14">
        <f t="shared" ca="1" si="21"/>
        <v>387594</v>
      </c>
      <c r="B456" s="14" t="str">
        <f t="shared" ca="1" si="22"/>
        <v/>
      </c>
      <c r="C456" s="19" t="str">
        <f t="shared" si="23"/>
        <v/>
      </c>
    </row>
    <row r="457" spans="1:3" x14ac:dyDescent="0.2">
      <c r="A457" s="14">
        <f t="shared" ca="1" si="21"/>
        <v>722285</v>
      </c>
      <c r="B457" s="14" t="str">
        <f t="shared" ca="1" si="22"/>
        <v/>
      </c>
      <c r="C457" s="19" t="str">
        <f t="shared" si="23"/>
        <v/>
      </c>
    </row>
    <row r="458" spans="1:3" x14ac:dyDescent="0.2">
      <c r="A458" s="14">
        <f t="shared" ca="1" si="21"/>
        <v>250612</v>
      </c>
      <c r="B458" s="14" t="str">
        <f t="shared" ca="1" si="22"/>
        <v/>
      </c>
      <c r="C458" s="19" t="str">
        <f t="shared" si="23"/>
        <v/>
      </c>
    </row>
    <row r="459" spans="1:3" x14ac:dyDescent="0.2">
      <c r="A459" s="14">
        <f t="shared" ca="1" si="21"/>
        <v>998214</v>
      </c>
      <c r="B459" s="14" t="str">
        <f t="shared" ca="1" si="22"/>
        <v/>
      </c>
      <c r="C459" s="19" t="str">
        <f t="shared" si="23"/>
        <v/>
      </c>
    </row>
    <row r="460" spans="1:3" x14ac:dyDescent="0.2">
      <c r="A460" s="14">
        <f t="shared" ca="1" si="21"/>
        <v>279333</v>
      </c>
      <c r="B460" s="14" t="str">
        <f t="shared" ca="1" si="22"/>
        <v/>
      </c>
      <c r="C460" s="19" t="str">
        <f t="shared" si="23"/>
        <v/>
      </c>
    </row>
    <row r="461" spans="1:3" x14ac:dyDescent="0.2">
      <c r="A461" s="14">
        <f t="shared" ca="1" si="21"/>
        <v>318460</v>
      </c>
      <c r="B461" s="14" t="str">
        <f t="shared" ca="1" si="22"/>
        <v/>
      </c>
      <c r="C461" s="19" t="str">
        <f t="shared" si="23"/>
        <v/>
      </c>
    </row>
    <row r="462" spans="1:3" x14ac:dyDescent="0.2">
      <c r="A462" s="14">
        <f t="shared" ca="1" si="21"/>
        <v>181442</v>
      </c>
      <c r="B462" s="14" t="str">
        <f t="shared" ca="1" si="22"/>
        <v/>
      </c>
      <c r="C462" s="19" t="str">
        <f t="shared" si="23"/>
        <v/>
      </c>
    </row>
    <row r="463" spans="1:3" x14ac:dyDescent="0.2">
      <c r="A463" s="14">
        <f t="shared" ca="1" si="21"/>
        <v>367163</v>
      </c>
      <c r="B463" s="14" t="str">
        <f t="shared" ca="1" si="22"/>
        <v/>
      </c>
      <c r="C463" s="19" t="str">
        <f t="shared" si="23"/>
        <v/>
      </c>
    </row>
    <row r="464" spans="1:3" x14ac:dyDescent="0.2">
      <c r="A464" s="14">
        <f t="shared" ca="1" si="21"/>
        <v>397892</v>
      </c>
      <c r="B464" s="14" t="str">
        <f t="shared" ca="1" si="22"/>
        <v/>
      </c>
      <c r="C464" s="19" t="str">
        <f t="shared" si="23"/>
        <v/>
      </c>
    </row>
    <row r="465" spans="1:3" x14ac:dyDescent="0.2">
      <c r="A465" s="14">
        <f t="shared" ca="1" si="21"/>
        <v>434219</v>
      </c>
      <c r="B465" s="14" t="str">
        <f t="shared" ca="1" si="22"/>
        <v/>
      </c>
      <c r="C465" s="19" t="str">
        <f t="shared" si="23"/>
        <v/>
      </c>
    </row>
    <row r="466" spans="1:3" x14ac:dyDescent="0.2">
      <c r="A466" s="14">
        <f t="shared" ca="1" si="21"/>
        <v>841540</v>
      </c>
      <c r="B466" s="14" t="str">
        <f t="shared" ca="1" si="22"/>
        <v/>
      </c>
      <c r="C466" s="19" t="str">
        <f t="shared" si="23"/>
        <v/>
      </c>
    </row>
    <row r="467" spans="1:3" x14ac:dyDescent="0.2">
      <c r="A467" s="14">
        <f t="shared" ca="1" si="21"/>
        <v>749935</v>
      </c>
      <c r="B467" s="14" t="str">
        <f t="shared" ca="1" si="22"/>
        <v/>
      </c>
      <c r="C467" s="19" t="str">
        <f t="shared" si="23"/>
        <v/>
      </c>
    </row>
    <row r="468" spans="1:3" x14ac:dyDescent="0.2">
      <c r="A468" s="14">
        <f t="shared" ca="1" si="21"/>
        <v>203233</v>
      </c>
      <c r="B468" s="14" t="str">
        <f t="shared" ca="1" si="22"/>
        <v/>
      </c>
      <c r="C468" s="19" t="str">
        <f t="shared" si="23"/>
        <v/>
      </c>
    </row>
    <row r="469" spans="1:3" x14ac:dyDescent="0.2">
      <c r="A469" s="14">
        <f t="shared" ca="1" si="21"/>
        <v>203783</v>
      </c>
      <c r="B469" s="14" t="str">
        <f t="shared" ca="1" si="22"/>
        <v/>
      </c>
      <c r="C469" s="19" t="str">
        <f t="shared" si="23"/>
        <v/>
      </c>
    </row>
    <row r="470" spans="1:3" x14ac:dyDescent="0.2">
      <c r="A470" s="14">
        <f t="shared" ca="1" si="21"/>
        <v>133398</v>
      </c>
      <c r="B470" s="14" t="str">
        <f t="shared" ca="1" si="22"/>
        <v/>
      </c>
      <c r="C470" s="19" t="str">
        <f t="shared" si="23"/>
        <v/>
      </c>
    </row>
    <row r="471" spans="1:3" x14ac:dyDescent="0.2">
      <c r="A471" s="14">
        <f t="shared" ca="1" si="21"/>
        <v>371744</v>
      </c>
      <c r="B471" s="14" t="str">
        <f t="shared" ca="1" si="22"/>
        <v/>
      </c>
      <c r="C471" s="19" t="str">
        <f t="shared" si="23"/>
        <v/>
      </c>
    </row>
    <row r="472" spans="1:3" x14ac:dyDescent="0.2">
      <c r="A472" s="14">
        <f t="shared" ca="1" si="21"/>
        <v>183639</v>
      </c>
      <c r="B472" s="14" t="str">
        <f t="shared" ca="1" si="22"/>
        <v/>
      </c>
      <c r="C472" s="19" t="str">
        <f t="shared" si="23"/>
        <v/>
      </c>
    </row>
    <row r="473" spans="1:3" x14ac:dyDescent="0.2">
      <c r="A473" s="14">
        <f t="shared" ca="1" si="21"/>
        <v>717612</v>
      </c>
      <c r="B473" s="14" t="str">
        <f t="shared" ca="1" si="22"/>
        <v/>
      </c>
      <c r="C473" s="19" t="str">
        <f t="shared" si="23"/>
        <v/>
      </c>
    </row>
    <row r="474" spans="1:3" x14ac:dyDescent="0.2">
      <c r="A474" s="14">
        <f t="shared" ca="1" si="21"/>
        <v>849132</v>
      </c>
      <c r="B474" s="14" t="str">
        <f t="shared" ca="1" si="22"/>
        <v/>
      </c>
      <c r="C474" s="19" t="str">
        <f t="shared" si="23"/>
        <v/>
      </c>
    </row>
    <row r="475" spans="1:3" x14ac:dyDescent="0.2">
      <c r="A475" s="14">
        <f t="shared" ca="1" si="21"/>
        <v>22614</v>
      </c>
      <c r="B475" s="14" t="str">
        <f t="shared" ca="1" si="22"/>
        <v/>
      </c>
      <c r="C475" s="19" t="str">
        <f t="shared" si="23"/>
        <v/>
      </c>
    </row>
    <row r="476" spans="1:3" x14ac:dyDescent="0.2">
      <c r="A476" s="14">
        <f t="shared" ca="1" si="21"/>
        <v>915455</v>
      </c>
      <c r="B476" s="14" t="str">
        <f t="shared" ca="1" si="22"/>
        <v/>
      </c>
      <c r="C476" s="19" t="str">
        <f t="shared" si="23"/>
        <v/>
      </c>
    </row>
    <row r="477" spans="1:3" x14ac:dyDescent="0.2">
      <c r="A477" s="14">
        <f t="shared" ca="1" si="21"/>
        <v>824699</v>
      </c>
      <c r="B477" s="14" t="str">
        <f t="shared" ca="1" si="22"/>
        <v/>
      </c>
      <c r="C477" s="19" t="str">
        <f t="shared" si="23"/>
        <v/>
      </c>
    </row>
    <row r="478" spans="1:3" x14ac:dyDescent="0.2">
      <c r="A478" s="14">
        <f t="shared" ca="1" si="21"/>
        <v>513902</v>
      </c>
      <c r="B478" s="14" t="str">
        <f t="shared" ca="1" si="22"/>
        <v/>
      </c>
      <c r="C478" s="19" t="str">
        <f t="shared" si="23"/>
        <v/>
      </c>
    </row>
    <row r="479" spans="1:3" x14ac:dyDescent="0.2">
      <c r="A479" s="14">
        <f t="shared" ca="1" si="21"/>
        <v>227493</v>
      </c>
      <c r="B479" s="14" t="str">
        <f t="shared" ca="1" si="22"/>
        <v/>
      </c>
      <c r="C479" s="19" t="str">
        <f t="shared" si="23"/>
        <v/>
      </c>
    </row>
    <row r="480" spans="1:3" x14ac:dyDescent="0.2">
      <c r="A480" s="14">
        <f t="shared" ca="1" si="21"/>
        <v>114929</v>
      </c>
      <c r="B480" s="14" t="str">
        <f t="shared" ca="1" si="22"/>
        <v/>
      </c>
      <c r="C480" s="19" t="str">
        <f t="shared" si="23"/>
        <v/>
      </c>
    </row>
    <row r="481" spans="1:3" x14ac:dyDescent="0.2">
      <c r="A481" s="14">
        <f t="shared" ca="1" si="21"/>
        <v>430213</v>
      </c>
      <c r="B481" s="14" t="str">
        <f t="shared" ca="1" si="22"/>
        <v/>
      </c>
      <c r="C481" s="19" t="str">
        <f t="shared" si="23"/>
        <v/>
      </c>
    </row>
    <row r="482" spans="1:3" x14ac:dyDescent="0.2">
      <c r="A482" s="14">
        <f t="shared" ca="1" si="21"/>
        <v>770368</v>
      </c>
      <c r="B482" s="14" t="str">
        <f t="shared" ca="1" si="22"/>
        <v/>
      </c>
      <c r="C482" s="19" t="str">
        <f t="shared" si="23"/>
        <v/>
      </c>
    </row>
    <row r="483" spans="1:3" x14ac:dyDescent="0.2">
      <c r="A483" s="14">
        <f t="shared" ca="1" si="21"/>
        <v>131675</v>
      </c>
      <c r="B483" s="14" t="str">
        <f t="shared" ca="1" si="22"/>
        <v/>
      </c>
      <c r="C483" s="19" t="str">
        <f t="shared" si="23"/>
        <v/>
      </c>
    </row>
    <row r="484" spans="1:3" x14ac:dyDescent="0.2">
      <c r="A484" s="14">
        <f t="shared" ca="1" si="21"/>
        <v>252542</v>
      </c>
      <c r="B484" s="14" t="str">
        <f t="shared" ca="1" si="22"/>
        <v/>
      </c>
      <c r="C484" s="19" t="str">
        <f t="shared" si="23"/>
        <v/>
      </c>
    </row>
    <row r="485" spans="1:3" x14ac:dyDescent="0.2">
      <c r="A485" s="14">
        <f t="shared" ca="1" si="21"/>
        <v>621217</v>
      </c>
      <c r="B485" s="14" t="str">
        <f t="shared" ca="1" si="22"/>
        <v/>
      </c>
      <c r="C485" s="19" t="str">
        <f t="shared" si="23"/>
        <v/>
      </c>
    </row>
    <row r="486" spans="1:3" x14ac:dyDescent="0.2">
      <c r="A486" s="14">
        <f t="shared" ca="1" si="21"/>
        <v>27052</v>
      </c>
      <c r="B486" s="14" t="str">
        <f t="shared" ca="1" si="22"/>
        <v/>
      </c>
      <c r="C486" s="19" t="str">
        <f t="shared" si="23"/>
        <v/>
      </c>
    </row>
    <row r="487" spans="1:3" x14ac:dyDescent="0.2">
      <c r="A487" s="14">
        <f t="shared" ca="1" si="21"/>
        <v>734646</v>
      </c>
      <c r="B487" s="14" t="str">
        <f t="shared" ca="1" si="22"/>
        <v/>
      </c>
      <c r="C487" s="19" t="str">
        <f t="shared" si="23"/>
        <v/>
      </c>
    </row>
    <row r="488" spans="1:3" x14ac:dyDescent="0.2">
      <c r="A488" s="14">
        <f t="shared" ca="1" si="21"/>
        <v>672464</v>
      </c>
      <c r="B488" s="14" t="str">
        <f t="shared" ca="1" si="22"/>
        <v/>
      </c>
      <c r="C488" s="19" t="str">
        <f t="shared" si="23"/>
        <v/>
      </c>
    </row>
    <row r="489" spans="1:3" x14ac:dyDescent="0.2">
      <c r="A489" s="14">
        <f t="shared" ca="1" si="21"/>
        <v>432581</v>
      </c>
      <c r="B489" s="14" t="str">
        <f t="shared" ca="1" si="22"/>
        <v/>
      </c>
      <c r="C489" s="19" t="str">
        <f t="shared" si="23"/>
        <v/>
      </c>
    </row>
    <row r="490" spans="1:3" x14ac:dyDescent="0.2">
      <c r="A490" s="14">
        <f t="shared" ca="1" si="21"/>
        <v>41467</v>
      </c>
      <c r="B490" s="14" t="str">
        <f t="shared" ca="1" si="22"/>
        <v/>
      </c>
      <c r="C490" s="19" t="str">
        <f t="shared" si="23"/>
        <v/>
      </c>
    </row>
    <row r="491" spans="1:3" x14ac:dyDescent="0.2">
      <c r="A491" s="14">
        <f t="shared" ca="1" si="21"/>
        <v>984691</v>
      </c>
      <c r="B491" s="14" t="str">
        <f t="shared" ca="1" si="22"/>
        <v/>
      </c>
      <c r="C491" s="19" t="str">
        <f t="shared" si="23"/>
        <v/>
      </c>
    </row>
    <row r="492" spans="1:3" x14ac:dyDescent="0.2">
      <c r="A492" s="14">
        <f t="shared" ca="1" si="21"/>
        <v>990856</v>
      </c>
      <c r="B492" s="14" t="str">
        <f t="shared" ca="1" si="22"/>
        <v/>
      </c>
      <c r="C492" s="19" t="str">
        <f t="shared" si="23"/>
        <v/>
      </c>
    </row>
    <row r="493" spans="1:3" x14ac:dyDescent="0.2">
      <c r="A493" s="14">
        <f t="shared" ca="1" si="21"/>
        <v>648002</v>
      </c>
      <c r="B493" s="14" t="str">
        <f t="shared" ca="1" si="22"/>
        <v/>
      </c>
      <c r="C493" s="19" t="str">
        <f t="shared" si="23"/>
        <v/>
      </c>
    </row>
    <row r="494" spans="1:3" x14ac:dyDescent="0.2">
      <c r="A494" s="14">
        <f t="shared" ca="1" si="21"/>
        <v>868683</v>
      </c>
      <c r="B494" s="14" t="str">
        <f t="shared" ca="1" si="22"/>
        <v/>
      </c>
      <c r="C494" s="19" t="str">
        <f t="shared" si="23"/>
        <v/>
      </c>
    </row>
    <row r="495" spans="1:3" x14ac:dyDescent="0.2">
      <c r="A495" s="14">
        <f t="shared" ca="1" si="21"/>
        <v>855075</v>
      </c>
      <c r="B495" s="14" t="str">
        <f t="shared" ca="1" si="22"/>
        <v/>
      </c>
      <c r="C495" s="19" t="str">
        <f t="shared" si="23"/>
        <v/>
      </c>
    </row>
    <row r="496" spans="1:3" x14ac:dyDescent="0.2">
      <c r="A496" s="14">
        <f t="shared" ca="1" si="21"/>
        <v>680527</v>
      </c>
      <c r="B496" s="14" t="str">
        <f t="shared" ca="1" si="22"/>
        <v/>
      </c>
      <c r="C496" s="19" t="str">
        <f t="shared" si="23"/>
        <v/>
      </c>
    </row>
    <row r="497" spans="1:3" x14ac:dyDescent="0.2">
      <c r="A497" s="14">
        <f t="shared" ca="1" si="21"/>
        <v>335894</v>
      </c>
      <c r="B497" s="14" t="str">
        <f t="shared" ca="1" si="22"/>
        <v/>
      </c>
      <c r="C497" s="19" t="str">
        <f t="shared" si="23"/>
        <v/>
      </c>
    </row>
    <row r="498" spans="1:3" x14ac:dyDescent="0.2">
      <c r="A498" s="14">
        <f t="shared" ca="1" si="21"/>
        <v>598997</v>
      </c>
      <c r="B498" s="14" t="str">
        <f t="shared" ca="1" si="22"/>
        <v/>
      </c>
      <c r="C498" s="19" t="str">
        <f t="shared" si="23"/>
        <v/>
      </c>
    </row>
    <row r="499" spans="1:3" x14ac:dyDescent="0.2">
      <c r="A499" s="14">
        <f t="shared" ca="1" si="21"/>
        <v>385704</v>
      </c>
      <c r="B499" s="14" t="str">
        <f t="shared" ca="1" si="22"/>
        <v/>
      </c>
      <c r="C499" s="19" t="str">
        <f t="shared" si="23"/>
        <v/>
      </c>
    </row>
    <row r="500" spans="1:3" x14ac:dyDescent="0.2">
      <c r="A500" s="14">
        <f t="shared" ca="1" si="21"/>
        <v>630197</v>
      </c>
      <c r="B500" s="14" t="str">
        <f t="shared" ca="1" si="22"/>
        <v/>
      </c>
      <c r="C500" s="19" t="str">
        <f t="shared" si="23"/>
        <v/>
      </c>
    </row>
    <row r="501" spans="1:3" x14ac:dyDescent="0.2">
      <c r="A501" s="14">
        <f t="shared" ca="1" si="21"/>
        <v>106309</v>
      </c>
      <c r="B501" s="14" t="str">
        <f t="shared" ca="1" si="22"/>
        <v/>
      </c>
      <c r="C501" s="19" t="str">
        <f t="shared" si="23"/>
        <v/>
      </c>
    </row>
    <row r="502" spans="1:3" x14ac:dyDescent="0.2">
      <c r="A502" s="14">
        <f t="shared" ca="1" si="21"/>
        <v>244789</v>
      </c>
      <c r="B502" s="14" t="str">
        <f t="shared" ca="1" si="22"/>
        <v/>
      </c>
      <c r="C502" s="19" t="str">
        <f t="shared" si="23"/>
        <v/>
      </c>
    </row>
    <row r="503" spans="1:3" x14ac:dyDescent="0.2">
      <c r="A503" s="14">
        <f t="shared" ca="1" si="21"/>
        <v>417010</v>
      </c>
      <c r="B503" s="14" t="str">
        <f t="shared" ca="1" si="22"/>
        <v/>
      </c>
      <c r="C503" s="19" t="str">
        <f t="shared" si="23"/>
        <v/>
      </c>
    </row>
    <row r="504" spans="1:3" x14ac:dyDescent="0.2">
      <c r="A504" s="14">
        <f t="shared" ca="1" si="21"/>
        <v>789867</v>
      </c>
      <c r="B504" s="14" t="str">
        <f t="shared" ca="1" si="22"/>
        <v/>
      </c>
      <c r="C504" s="19" t="str">
        <f t="shared" si="23"/>
        <v/>
      </c>
    </row>
    <row r="505" spans="1:3" x14ac:dyDescent="0.2">
      <c r="A505" s="14">
        <f t="shared" ca="1" si="21"/>
        <v>298927</v>
      </c>
      <c r="B505" s="14" t="str">
        <f t="shared" ca="1" si="22"/>
        <v/>
      </c>
      <c r="C505" s="19" t="str">
        <f t="shared" si="23"/>
        <v/>
      </c>
    </row>
    <row r="506" spans="1:3" x14ac:dyDescent="0.2">
      <c r="A506" s="14">
        <f t="shared" ca="1" si="21"/>
        <v>248893</v>
      </c>
      <c r="B506" s="14" t="str">
        <f t="shared" ca="1" si="22"/>
        <v/>
      </c>
      <c r="C506" s="19" t="str">
        <f t="shared" si="23"/>
        <v/>
      </c>
    </row>
    <row r="507" spans="1:3" x14ac:dyDescent="0.2">
      <c r="A507" s="14">
        <f t="shared" ca="1" si="21"/>
        <v>235813</v>
      </c>
      <c r="B507" s="14" t="str">
        <f t="shared" ca="1" si="22"/>
        <v/>
      </c>
      <c r="C507" s="19" t="str">
        <f t="shared" si="23"/>
        <v/>
      </c>
    </row>
    <row r="508" spans="1:3" x14ac:dyDescent="0.2">
      <c r="A508" s="14">
        <f t="shared" ca="1" si="21"/>
        <v>258086</v>
      </c>
      <c r="B508" s="14" t="str">
        <f t="shared" ca="1" si="22"/>
        <v/>
      </c>
      <c r="C508" s="19" t="str">
        <f t="shared" si="23"/>
        <v/>
      </c>
    </row>
    <row r="509" spans="1:3" x14ac:dyDescent="0.2">
      <c r="A509" s="14">
        <f t="shared" ca="1" si="21"/>
        <v>92323</v>
      </c>
      <c r="B509" s="14" t="str">
        <f t="shared" ca="1" si="22"/>
        <v/>
      </c>
      <c r="C509" s="19" t="str">
        <f t="shared" si="23"/>
        <v/>
      </c>
    </row>
    <row r="510" spans="1:3" x14ac:dyDescent="0.2">
      <c r="A510" s="14">
        <f t="shared" ca="1" si="21"/>
        <v>701395</v>
      </c>
      <c r="B510" s="14" t="str">
        <f t="shared" ca="1" si="22"/>
        <v/>
      </c>
      <c r="C510" s="19" t="str">
        <f t="shared" si="23"/>
        <v/>
      </c>
    </row>
    <row r="511" spans="1:3" x14ac:dyDescent="0.2">
      <c r="A511" s="14">
        <f t="shared" ca="1" si="21"/>
        <v>278951</v>
      </c>
      <c r="B511" s="14" t="str">
        <f t="shared" ca="1" si="22"/>
        <v/>
      </c>
      <c r="C511" s="19" t="str">
        <f t="shared" si="23"/>
        <v/>
      </c>
    </row>
    <row r="512" spans="1:3" x14ac:dyDescent="0.2">
      <c r="A512" s="14">
        <f t="shared" ca="1" si="21"/>
        <v>931724</v>
      </c>
      <c r="B512" s="14" t="str">
        <f t="shared" ca="1" si="22"/>
        <v/>
      </c>
      <c r="C512" s="19" t="str">
        <f t="shared" si="23"/>
        <v/>
      </c>
    </row>
    <row r="513" spans="1:3" x14ac:dyDescent="0.2">
      <c r="A513" s="14">
        <f t="shared" ca="1" si="21"/>
        <v>768312</v>
      </c>
      <c r="B513" s="14" t="str">
        <f t="shared" ca="1" si="22"/>
        <v/>
      </c>
      <c r="C513" s="19" t="str">
        <f t="shared" si="23"/>
        <v/>
      </c>
    </row>
    <row r="514" spans="1:3" x14ac:dyDescent="0.2">
      <c r="A514" s="14">
        <f t="shared" ref="A514:A577" ca="1" si="24">RANDBETWEEN(0,1000000)</f>
        <v>360135</v>
      </c>
      <c r="B514" s="14" t="str">
        <f t="shared" ref="B514:B577" ca="1" si="25">IF(ROW()&lt;$F$1+2,RANK($A514,INDIRECT("$A$2:$A$"&amp;$F$1+1))+100,"")</f>
        <v/>
      </c>
      <c r="C514" s="19" t="str">
        <f t="shared" ref="C514:C577" si="26">IF(ROW()&lt;$F$1+2,COUNTIF(B514,B:B),"")</f>
        <v/>
      </c>
    </row>
    <row r="515" spans="1:3" x14ac:dyDescent="0.2">
      <c r="A515" s="14">
        <f t="shared" ca="1" si="24"/>
        <v>296449</v>
      </c>
      <c r="B515" s="14" t="str">
        <f t="shared" ca="1" si="25"/>
        <v/>
      </c>
      <c r="C515" s="19" t="str">
        <f t="shared" si="26"/>
        <v/>
      </c>
    </row>
    <row r="516" spans="1:3" x14ac:dyDescent="0.2">
      <c r="A516" s="14">
        <f t="shared" ca="1" si="24"/>
        <v>490304</v>
      </c>
      <c r="B516" s="14" t="str">
        <f t="shared" ca="1" si="25"/>
        <v/>
      </c>
      <c r="C516" s="19" t="str">
        <f t="shared" si="26"/>
        <v/>
      </c>
    </row>
    <row r="517" spans="1:3" x14ac:dyDescent="0.2">
      <c r="A517" s="14">
        <f t="shared" ca="1" si="24"/>
        <v>482257</v>
      </c>
      <c r="B517" s="14" t="str">
        <f t="shared" ca="1" si="25"/>
        <v/>
      </c>
      <c r="C517" s="19" t="str">
        <f t="shared" si="26"/>
        <v/>
      </c>
    </row>
    <row r="518" spans="1:3" x14ac:dyDescent="0.2">
      <c r="A518" s="14">
        <f t="shared" ca="1" si="24"/>
        <v>594278</v>
      </c>
      <c r="B518" s="14" t="str">
        <f t="shared" ca="1" si="25"/>
        <v/>
      </c>
      <c r="C518" s="19" t="str">
        <f t="shared" si="26"/>
        <v/>
      </c>
    </row>
    <row r="519" spans="1:3" x14ac:dyDescent="0.2">
      <c r="A519" s="14">
        <f t="shared" ca="1" si="24"/>
        <v>991374</v>
      </c>
      <c r="B519" s="14" t="str">
        <f t="shared" ca="1" si="25"/>
        <v/>
      </c>
      <c r="C519" s="19" t="str">
        <f t="shared" si="26"/>
        <v/>
      </c>
    </row>
    <row r="520" spans="1:3" x14ac:dyDescent="0.2">
      <c r="A520" s="14">
        <f t="shared" ca="1" si="24"/>
        <v>949303</v>
      </c>
      <c r="B520" s="14" t="str">
        <f t="shared" ca="1" si="25"/>
        <v/>
      </c>
      <c r="C520" s="19" t="str">
        <f t="shared" si="26"/>
        <v/>
      </c>
    </row>
    <row r="521" spans="1:3" x14ac:dyDescent="0.2">
      <c r="A521" s="14">
        <f t="shared" ca="1" si="24"/>
        <v>285262</v>
      </c>
      <c r="B521" s="14" t="str">
        <f t="shared" ca="1" si="25"/>
        <v/>
      </c>
      <c r="C521" s="19" t="str">
        <f t="shared" si="26"/>
        <v/>
      </c>
    </row>
    <row r="522" spans="1:3" x14ac:dyDescent="0.2">
      <c r="A522" s="14">
        <f t="shared" ca="1" si="24"/>
        <v>670289</v>
      </c>
      <c r="B522" s="14" t="str">
        <f t="shared" ca="1" si="25"/>
        <v/>
      </c>
      <c r="C522" s="19" t="str">
        <f t="shared" si="26"/>
        <v/>
      </c>
    </row>
    <row r="523" spans="1:3" x14ac:dyDescent="0.2">
      <c r="A523" s="14">
        <f t="shared" ca="1" si="24"/>
        <v>367055</v>
      </c>
      <c r="B523" s="14" t="str">
        <f t="shared" ca="1" si="25"/>
        <v/>
      </c>
      <c r="C523" s="19" t="str">
        <f t="shared" si="26"/>
        <v/>
      </c>
    </row>
    <row r="524" spans="1:3" x14ac:dyDescent="0.2">
      <c r="A524" s="14">
        <f t="shared" ca="1" si="24"/>
        <v>317095</v>
      </c>
      <c r="B524" s="14" t="str">
        <f t="shared" ca="1" si="25"/>
        <v/>
      </c>
      <c r="C524" s="19" t="str">
        <f t="shared" si="26"/>
        <v/>
      </c>
    </row>
    <row r="525" spans="1:3" x14ac:dyDescent="0.2">
      <c r="A525" s="14">
        <f t="shared" ca="1" si="24"/>
        <v>343394</v>
      </c>
      <c r="B525" s="14" t="str">
        <f t="shared" ca="1" si="25"/>
        <v/>
      </c>
      <c r="C525" s="19" t="str">
        <f t="shared" si="26"/>
        <v/>
      </c>
    </row>
    <row r="526" spans="1:3" x14ac:dyDescent="0.2">
      <c r="A526" s="14">
        <f t="shared" ca="1" si="24"/>
        <v>456276</v>
      </c>
      <c r="B526" s="14" t="str">
        <f t="shared" ca="1" si="25"/>
        <v/>
      </c>
      <c r="C526" s="19" t="str">
        <f t="shared" si="26"/>
        <v/>
      </c>
    </row>
    <row r="527" spans="1:3" x14ac:dyDescent="0.2">
      <c r="A527" s="14">
        <f t="shared" ca="1" si="24"/>
        <v>187551</v>
      </c>
      <c r="B527" s="14" t="str">
        <f t="shared" ca="1" si="25"/>
        <v/>
      </c>
      <c r="C527" s="19" t="str">
        <f t="shared" si="26"/>
        <v/>
      </c>
    </row>
    <row r="528" spans="1:3" x14ac:dyDescent="0.2">
      <c r="A528" s="14">
        <f t="shared" ca="1" si="24"/>
        <v>800309</v>
      </c>
      <c r="B528" s="14" t="str">
        <f t="shared" ca="1" si="25"/>
        <v/>
      </c>
      <c r="C528" s="19" t="str">
        <f t="shared" si="26"/>
        <v/>
      </c>
    </row>
    <row r="529" spans="1:3" x14ac:dyDescent="0.2">
      <c r="A529" s="14">
        <f t="shared" ca="1" si="24"/>
        <v>298338</v>
      </c>
      <c r="B529" s="14" t="str">
        <f t="shared" ca="1" si="25"/>
        <v/>
      </c>
      <c r="C529" s="19" t="str">
        <f t="shared" si="26"/>
        <v/>
      </c>
    </row>
    <row r="530" spans="1:3" x14ac:dyDescent="0.2">
      <c r="A530" s="14">
        <f t="shared" ca="1" si="24"/>
        <v>657515</v>
      </c>
      <c r="B530" s="14" t="str">
        <f t="shared" ca="1" si="25"/>
        <v/>
      </c>
      <c r="C530" s="19" t="str">
        <f t="shared" si="26"/>
        <v/>
      </c>
    </row>
    <row r="531" spans="1:3" x14ac:dyDescent="0.2">
      <c r="A531" s="14">
        <f t="shared" ca="1" si="24"/>
        <v>307993</v>
      </c>
      <c r="B531" s="14" t="str">
        <f t="shared" ca="1" si="25"/>
        <v/>
      </c>
      <c r="C531" s="19" t="str">
        <f t="shared" si="26"/>
        <v/>
      </c>
    </row>
    <row r="532" spans="1:3" x14ac:dyDescent="0.2">
      <c r="A532" s="14">
        <f t="shared" ca="1" si="24"/>
        <v>250548</v>
      </c>
      <c r="B532" s="14" t="str">
        <f t="shared" ca="1" si="25"/>
        <v/>
      </c>
      <c r="C532" s="19" t="str">
        <f t="shared" si="26"/>
        <v/>
      </c>
    </row>
    <row r="533" spans="1:3" x14ac:dyDescent="0.2">
      <c r="A533" s="14">
        <f t="shared" ca="1" si="24"/>
        <v>126357</v>
      </c>
      <c r="B533" s="14" t="str">
        <f t="shared" ca="1" si="25"/>
        <v/>
      </c>
      <c r="C533" s="19" t="str">
        <f t="shared" si="26"/>
        <v/>
      </c>
    </row>
    <row r="534" spans="1:3" x14ac:dyDescent="0.2">
      <c r="A534" s="14">
        <f t="shared" ca="1" si="24"/>
        <v>398931</v>
      </c>
      <c r="B534" s="14" t="str">
        <f t="shared" ca="1" si="25"/>
        <v/>
      </c>
      <c r="C534" s="19" t="str">
        <f t="shared" si="26"/>
        <v/>
      </c>
    </row>
    <row r="535" spans="1:3" x14ac:dyDescent="0.2">
      <c r="A535" s="14">
        <f t="shared" ca="1" si="24"/>
        <v>734893</v>
      </c>
      <c r="B535" s="14" t="str">
        <f t="shared" ca="1" si="25"/>
        <v/>
      </c>
      <c r="C535" s="19" t="str">
        <f t="shared" si="26"/>
        <v/>
      </c>
    </row>
    <row r="536" spans="1:3" x14ac:dyDescent="0.2">
      <c r="A536" s="14">
        <f t="shared" ca="1" si="24"/>
        <v>463131</v>
      </c>
      <c r="B536" s="14" t="str">
        <f t="shared" ca="1" si="25"/>
        <v/>
      </c>
      <c r="C536" s="19" t="str">
        <f t="shared" si="26"/>
        <v/>
      </c>
    </row>
    <row r="537" spans="1:3" x14ac:dyDescent="0.2">
      <c r="A537" s="14">
        <f t="shared" ca="1" si="24"/>
        <v>572705</v>
      </c>
      <c r="B537" s="14" t="str">
        <f t="shared" ca="1" si="25"/>
        <v/>
      </c>
      <c r="C537" s="19" t="str">
        <f t="shared" si="26"/>
        <v/>
      </c>
    </row>
    <row r="538" spans="1:3" x14ac:dyDescent="0.2">
      <c r="A538" s="14">
        <f t="shared" ca="1" si="24"/>
        <v>898190</v>
      </c>
      <c r="B538" s="14" t="str">
        <f t="shared" ca="1" si="25"/>
        <v/>
      </c>
      <c r="C538" s="19" t="str">
        <f t="shared" si="26"/>
        <v/>
      </c>
    </row>
    <row r="539" spans="1:3" x14ac:dyDescent="0.2">
      <c r="A539" s="14">
        <f t="shared" ca="1" si="24"/>
        <v>921760</v>
      </c>
      <c r="B539" s="14" t="str">
        <f t="shared" ca="1" si="25"/>
        <v/>
      </c>
      <c r="C539" s="19" t="str">
        <f t="shared" si="26"/>
        <v/>
      </c>
    </row>
    <row r="540" spans="1:3" x14ac:dyDescent="0.2">
      <c r="A540" s="14">
        <f t="shared" ca="1" si="24"/>
        <v>298085</v>
      </c>
      <c r="B540" s="14" t="str">
        <f t="shared" ca="1" si="25"/>
        <v/>
      </c>
      <c r="C540" s="19" t="str">
        <f t="shared" si="26"/>
        <v/>
      </c>
    </row>
    <row r="541" spans="1:3" x14ac:dyDescent="0.2">
      <c r="A541" s="14">
        <f t="shared" ca="1" si="24"/>
        <v>558377</v>
      </c>
      <c r="B541" s="14" t="str">
        <f t="shared" ca="1" si="25"/>
        <v/>
      </c>
      <c r="C541" s="19" t="str">
        <f t="shared" si="26"/>
        <v/>
      </c>
    </row>
    <row r="542" spans="1:3" x14ac:dyDescent="0.2">
      <c r="A542" s="14">
        <f t="shared" ca="1" si="24"/>
        <v>820248</v>
      </c>
      <c r="B542" s="14" t="str">
        <f t="shared" ca="1" si="25"/>
        <v/>
      </c>
      <c r="C542" s="19" t="str">
        <f t="shared" si="26"/>
        <v/>
      </c>
    </row>
    <row r="543" spans="1:3" x14ac:dyDescent="0.2">
      <c r="A543" s="14">
        <f t="shared" ca="1" si="24"/>
        <v>639284</v>
      </c>
      <c r="B543" s="14" t="str">
        <f t="shared" ca="1" si="25"/>
        <v/>
      </c>
      <c r="C543" s="19" t="str">
        <f t="shared" si="26"/>
        <v/>
      </c>
    </row>
    <row r="544" spans="1:3" x14ac:dyDescent="0.2">
      <c r="A544" s="14">
        <f t="shared" ca="1" si="24"/>
        <v>527655</v>
      </c>
      <c r="B544" s="14" t="str">
        <f t="shared" ca="1" si="25"/>
        <v/>
      </c>
      <c r="C544" s="19" t="str">
        <f t="shared" si="26"/>
        <v/>
      </c>
    </row>
    <row r="545" spans="1:3" x14ac:dyDescent="0.2">
      <c r="A545" s="14">
        <f t="shared" ca="1" si="24"/>
        <v>468342</v>
      </c>
      <c r="B545" s="14" t="str">
        <f t="shared" ca="1" si="25"/>
        <v/>
      </c>
      <c r="C545" s="19" t="str">
        <f t="shared" si="26"/>
        <v/>
      </c>
    </row>
    <row r="546" spans="1:3" x14ac:dyDescent="0.2">
      <c r="A546" s="14">
        <f t="shared" ca="1" si="24"/>
        <v>901791</v>
      </c>
      <c r="B546" s="14" t="str">
        <f t="shared" ca="1" si="25"/>
        <v/>
      </c>
      <c r="C546" s="19" t="str">
        <f t="shared" si="26"/>
        <v/>
      </c>
    </row>
    <row r="547" spans="1:3" x14ac:dyDescent="0.2">
      <c r="A547" s="14">
        <f t="shared" ca="1" si="24"/>
        <v>189819</v>
      </c>
      <c r="B547" s="14" t="str">
        <f t="shared" ca="1" si="25"/>
        <v/>
      </c>
      <c r="C547" s="19" t="str">
        <f t="shared" si="26"/>
        <v/>
      </c>
    </row>
    <row r="548" spans="1:3" x14ac:dyDescent="0.2">
      <c r="A548" s="14">
        <f t="shared" ca="1" si="24"/>
        <v>414305</v>
      </c>
      <c r="B548" s="14" t="str">
        <f t="shared" ca="1" si="25"/>
        <v/>
      </c>
      <c r="C548" s="19" t="str">
        <f t="shared" si="26"/>
        <v/>
      </c>
    </row>
    <row r="549" spans="1:3" x14ac:dyDescent="0.2">
      <c r="A549" s="14">
        <f t="shared" ca="1" si="24"/>
        <v>950253</v>
      </c>
      <c r="B549" s="14" t="str">
        <f t="shared" ca="1" si="25"/>
        <v/>
      </c>
      <c r="C549" s="19" t="str">
        <f t="shared" si="26"/>
        <v/>
      </c>
    </row>
    <row r="550" spans="1:3" x14ac:dyDescent="0.2">
      <c r="A550" s="14">
        <f t="shared" ca="1" si="24"/>
        <v>478739</v>
      </c>
      <c r="B550" s="14" t="str">
        <f t="shared" ca="1" si="25"/>
        <v/>
      </c>
      <c r="C550" s="19" t="str">
        <f t="shared" si="26"/>
        <v/>
      </c>
    </row>
    <row r="551" spans="1:3" x14ac:dyDescent="0.2">
      <c r="A551" s="14">
        <f t="shared" ca="1" si="24"/>
        <v>844683</v>
      </c>
      <c r="B551" s="14" t="str">
        <f t="shared" ca="1" si="25"/>
        <v/>
      </c>
      <c r="C551" s="19" t="str">
        <f t="shared" si="26"/>
        <v/>
      </c>
    </row>
    <row r="552" spans="1:3" x14ac:dyDescent="0.2">
      <c r="A552" s="14">
        <f t="shared" ca="1" si="24"/>
        <v>106831</v>
      </c>
      <c r="B552" s="14" t="str">
        <f t="shared" ca="1" si="25"/>
        <v/>
      </c>
      <c r="C552" s="19" t="str">
        <f t="shared" si="26"/>
        <v/>
      </c>
    </row>
    <row r="553" spans="1:3" x14ac:dyDescent="0.2">
      <c r="A553" s="14">
        <f t="shared" ca="1" si="24"/>
        <v>618056</v>
      </c>
      <c r="B553" s="14" t="str">
        <f t="shared" ca="1" si="25"/>
        <v/>
      </c>
      <c r="C553" s="19" t="str">
        <f t="shared" si="26"/>
        <v/>
      </c>
    </row>
    <row r="554" spans="1:3" x14ac:dyDescent="0.2">
      <c r="A554" s="14">
        <f t="shared" ca="1" si="24"/>
        <v>368759</v>
      </c>
      <c r="B554" s="14" t="str">
        <f t="shared" ca="1" si="25"/>
        <v/>
      </c>
      <c r="C554" s="19" t="str">
        <f t="shared" si="26"/>
        <v/>
      </c>
    </row>
    <row r="555" spans="1:3" x14ac:dyDescent="0.2">
      <c r="A555" s="14">
        <f t="shared" ca="1" si="24"/>
        <v>496834</v>
      </c>
      <c r="B555" s="14" t="str">
        <f t="shared" ca="1" si="25"/>
        <v/>
      </c>
      <c r="C555" s="19" t="str">
        <f t="shared" si="26"/>
        <v/>
      </c>
    </row>
    <row r="556" spans="1:3" x14ac:dyDescent="0.2">
      <c r="A556" s="14">
        <f t="shared" ca="1" si="24"/>
        <v>871617</v>
      </c>
      <c r="B556" s="14" t="str">
        <f t="shared" ca="1" si="25"/>
        <v/>
      </c>
      <c r="C556" s="19" t="str">
        <f t="shared" si="26"/>
        <v/>
      </c>
    </row>
    <row r="557" spans="1:3" x14ac:dyDescent="0.2">
      <c r="A557" s="14">
        <f t="shared" ca="1" si="24"/>
        <v>958355</v>
      </c>
      <c r="B557" s="14" t="str">
        <f t="shared" ca="1" si="25"/>
        <v/>
      </c>
      <c r="C557" s="19" t="str">
        <f t="shared" si="26"/>
        <v/>
      </c>
    </row>
    <row r="558" spans="1:3" x14ac:dyDescent="0.2">
      <c r="A558" s="14">
        <f t="shared" ca="1" si="24"/>
        <v>337889</v>
      </c>
      <c r="B558" s="14" t="str">
        <f t="shared" ca="1" si="25"/>
        <v/>
      </c>
      <c r="C558" s="19" t="str">
        <f t="shared" si="26"/>
        <v/>
      </c>
    </row>
    <row r="559" spans="1:3" x14ac:dyDescent="0.2">
      <c r="A559" s="14">
        <f t="shared" ca="1" si="24"/>
        <v>511794</v>
      </c>
      <c r="B559" s="14" t="str">
        <f t="shared" ca="1" si="25"/>
        <v/>
      </c>
      <c r="C559" s="19" t="str">
        <f t="shared" si="26"/>
        <v/>
      </c>
    </row>
    <row r="560" spans="1:3" x14ac:dyDescent="0.2">
      <c r="A560" s="14">
        <f t="shared" ca="1" si="24"/>
        <v>859705</v>
      </c>
      <c r="B560" s="14" t="str">
        <f t="shared" ca="1" si="25"/>
        <v/>
      </c>
      <c r="C560" s="19" t="str">
        <f t="shared" si="26"/>
        <v/>
      </c>
    </row>
    <row r="561" spans="1:3" x14ac:dyDescent="0.2">
      <c r="A561" s="14">
        <f t="shared" ca="1" si="24"/>
        <v>911971</v>
      </c>
      <c r="B561" s="14" t="str">
        <f t="shared" ca="1" si="25"/>
        <v/>
      </c>
      <c r="C561" s="19" t="str">
        <f t="shared" si="26"/>
        <v/>
      </c>
    </row>
    <row r="562" spans="1:3" x14ac:dyDescent="0.2">
      <c r="A562" s="14">
        <f t="shared" ca="1" si="24"/>
        <v>930983</v>
      </c>
      <c r="B562" s="14" t="str">
        <f t="shared" ca="1" si="25"/>
        <v/>
      </c>
      <c r="C562" s="19" t="str">
        <f t="shared" si="26"/>
        <v/>
      </c>
    </row>
    <row r="563" spans="1:3" x14ac:dyDescent="0.2">
      <c r="A563" s="14">
        <f t="shared" ca="1" si="24"/>
        <v>280747</v>
      </c>
      <c r="B563" s="14" t="str">
        <f t="shared" ca="1" si="25"/>
        <v/>
      </c>
      <c r="C563" s="19" t="str">
        <f t="shared" si="26"/>
        <v/>
      </c>
    </row>
    <row r="564" spans="1:3" x14ac:dyDescent="0.2">
      <c r="A564" s="14">
        <f t="shared" ca="1" si="24"/>
        <v>224976</v>
      </c>
      <c r="B564" s="14" t="str">
        <f t="shared" ca="1" si="25"/>
        <v/>
      </c>
      <c r="C564" s="19" t="str">
        <f t="shared" si="26"/>
        <v/>
      </c>
    </row>
    <row r="565" spans="1:3" x14ac:dyDescent="0.2">
      <c r="A565" s="14">
        <f t="shared" ca="1" si="24"/>
        <v>157154</v>
      </c>
      <c r="B565" s="14" t="str">
        <f t="shared" ca="1" si="25"/>
        <v/>
      </c>
      <c r="C565" s="19" t="str">
        <f t="shared" si="26"/>
        <v/>
      </c>
    </row>
    <row r="566" spans="1:3" x14ac:dyDescent="0.2">
      <c r="A566" s="14">
        <f t="shared" ca="1" si="24"/>
        <v>250508</v>
      </c>
      <c r="B566" s="14" t="str">
        <f t="shared" ca="1" si="25"/>
        <v/>
      </c>
      <c r="C566" s="19" t="str">
        <f t="shared" si="26"/>
        <v/>
      </c>
    </row>
    <row r="567" spans="1:3" x14ac:dyDescent="0.2">
      <c r="A567" s="14">
        <f t="shared" ca="1" si="24"/>
        <v>415606</v>
      </c>
      <c r="B567" s="14" t="str">
        <f t="shared" ca="1" si="25"/>
        <v/>
      </c>
      <c r="C567" s="19" t="str">
        <f t="shared" si="26"/>
        <v/>
      </c>
    </row>
    <row r="568" spans="1:3" x14ac:dyDescent="0.2">
      <c r="A568" s="14">
        <f t="shared" ca="1" si="24"/>
        <v>806852</v>
      </c>
      <c r="B568" s="14" t="str">
        <f t="shared" ca="1" si="25"/>
        <v/>
      </c>
      <c r="C568" s="19" t="str">
        <f t="shared" si="26"/>
        <v/>
      </c>
    </row>
    <row r="569" spans="1:3" x14ac:dyDescent="0.2">
      <c r="A569" s="14">
        <f t="shared" ca="1" si="24"/>
        <v>97527</v>
      </c>
      <c r="B569" s="14" t="str">
        <f t="shared" ca="1" si="25"/>
        <v/>
      </c>
      <c r="C569" s="19" t="str">
        <f t="shared" si="26"/>
        <v/>
      </c>
    </row>
    <row r="570" spans="1:3" x14ac:dyDescent="0.2">
      <c r="A570" s="14">
        <f t="shared" ca="1" si="24"/>
        <v>859270</v>
      </c>
      <c r="B570" s="14" t="str">
        <f t="shared" ca="1" si="25"/>
        <v/>
      </c>
      <c r="C570" s="19" t="str">
        <f t="shared" si="26"/>
        <v/>
      </c>
    </row>
    <row r="571" spans="1:3" x14ac:dyDescent="0.2">
      <c r="A571" s="14">
        <f t="shared" ca="1" si="24"/>
        <v>924654</v>
      </c>
      <c r="B571" s="14" t="str">
        <f t="shared" ca="1" si="25"/>
        <v/>
      </c>
      <c r="C571" s="19" t="str">
        <f t="shared" si="26"/>
        <v/>
      </c>
    </row>
    <row r="572" spans="1:3" x14ac:dyDescent="0.2">
      <c r="A572" s="14">
        <f t="shared" ca="1" si="24"/>
        <v>625613</v>
      </c>
      <c r="B572" s="14" t="str">
        <f t="shared" ca="1" si="25"/>
        <v/>
      </c>
      <c r="C572" s="19" t="str">
        <f t="shared" si="26"/>
        <v/>
      </c>
    </row>
    <row r="573" spans="1:3" x14ac:dyDescent="0.2">
      <c r="A573" s="14">
        <f t="shared" ca="1" si="24"/>
        <v>379507</v>
      </c>
      <c r="B573" s="14" t="str">
        <f t="shared" ca="1" si="25"/>
        <v/>
      </c>
      <c r="C573" s="19" t="str">
        <f t="shared" si="26"/>
        <v/>
      </c>
    </row>
    <row r="574" spans="1:3" x14ac:dyDescent="0.2">
      <c r="A574" s="14">
        <f t="shared" ca="1" si="24"/>
        <v>451543</v>
      </c>
      <c r="B574" s="14" t="str">
        <f t="shared" ca="1" si="25"/>
        <v/>
      </c>
      <c r="C574" s="19" t="str">
        <f t="shared" si="26"/>
        <v/>
      </c>
    </row>
    <row r="575" spans="1:3" x14ac:dyDescent="0.2">
      <c r="A575" s="14">
        <f t="shared" ca="1" si="24"/>
        <v>71205</v>
      </c>
      <c r="B575" s="14" t="str">
        <f t="shared" ca="1" si="25"/>
        <v/>
      </c>
      <c r="C575" s="19" t="str">
        <f t="shared" si="26"/>
        <v/>
      </c>
    </row>
    <row r="576" spans="1:3" x14ac:dyDescent="0.2">
      <c r="A576" s="14">
        <f t="shared" ca="1" si="24"/>
        <v>931959</v>
      </c>
      <c r="B576" s="14" t="str">
        <f t="shared" ca="1" si="25"/>
        <v/>
      </c>
      <c r="C576" s="19" t="str">
        <f t="shared" si="26"/>
        <v/>
      </c>
    </row>
    <row r="577" spans="1:3" x14ac:dyDescent="0.2">
      <c r="A577" s="14">
        <f t="shared" ca="1" si="24"/>
        <v>660607</v>
      </c>
      <c r="B577" s="14" t="str">
        <f t="shared" ca="1" si="25"/>
        <v/>
      </c>
      <c r="C577" s="19" t="str">
        <f t="shared" si="26"/>
        <v/>
      </c>
    </row>
    <row r="578" spans="1:3" x14ac:dyDescent="0.2">
      <c r="A578" s="14">
        <f t="shared" ref="A578:A641" ca="1" si="27">RANDBETWEEN(0,1000000)</f>
        <v>704302</v>
      </c>
      <c r="B578" s="14" t="str">
        <f t="shared" ref="B578:B641" ca="1" si="28">IF(ROW()&lt;$F$1+2,RANK($A578,INDIRECT("$A$2:$A$"&amp;$F$1+1))+100,"")</f>
        <v/>
      </c>
      <c r="C578" s="19" t="str">
        <f t="shared" ref="C578:C641" si="29">IF(ROW()&lt;$F$1+2,COUNTIF(B578,B:B),"")</f>
        <v/>
      </c>
    </row>
    <row r="579" spans="1:3" x14ac:dyDescent="0.2">
      <c r="A579" s="14">
        <f t="shared" ca="1" si="27"/>
        <v>795532</v>
      </c>
      <c r="B579" s="14" t="str">
        <f t="shared" ca="1" si="28"/>
        <v/>
      </c>
      <c r="C579" s="19" t="str">
        <f t="shared" si="29"/>
        <v/>
      </c>
    </row>
    <row r="580" spans="1:3" x14ac:dyDescent="0.2">
      <c r="A580" s="14">
        <f t="shared" ca="1" si="27"/>
        <v>806852</v>
      </c>
      <c r="B580" s="14" t="str">
        <f t="shared" ca="1" si="28"/>
        <v/>
      </c>
      <c r="C580" s="19" t="str">
        <f t="shared" si="29"/>
        <v/>
      </c>
    </row>
    <row r="581" spans="1:3" x14ac:dyDescent="0.2">
      <c r="A581" s="14">
        <f t="shared" ca="1" si="27"/>
        <v>692941</v>
      </c>
      <c r="B581" s="14" t="str">
        <f t="shared" ca="1" si="28"/>
        <v/>
      </c>
      <c r="C581" s="19" t="str">
        <f t="shared" si="29"/>
        <v/>
      </c>
    </row>
    <row r="582" spans="1:3" x14ac:dyDescent="0.2">
      <c r="A582" s="14">
        <f t="shared" ca="1" si="27"/>
        <v>442534</v>
      </c>
      <c r="B582" s="14" t="str">
        <f t="shared" ca="1" si="28"/>
        <v/>
      </c>
      <c r="C582" s="19" t="str">
        <f t="shared" si="29"/>
        <v/>
      </c>
    </row>
    <row r="583" spans="1:3" x14ac:dyDescent="0.2">
      <c r="A583" s="14">
        <f t="shared" ca="1" si="27"/>
        <v>675162</v>
      </c>
      <c r="B583" s="14" t="str">
        <f t="shared" ca="1" si="28"/>
        <v/>
      </c>
      <c r="C583" s="19" t="str">
        <f t="shared" si="29"/>
        <v/>
      </c>
    </row>
    <row r="584" spans="1:3" x14ac:dyDescent="0.2">
      <c r="A584" s="14">
        <f t="shared" ca="1" si="27"/>
        <v>535997</v>
      </c>
      <c r="B584" s="14" t="str">
        <f t="shared" ca="1" si="28"/>
        <v/>
      </c>
      <c r="C584" s="19" t="str">
        <f t="shared" si="29"/>
        <v/>
      </c>
    </row>
    <row r="585" spans="1:3" x14ac:dyDescent="0.2">
      <c r="A585" s="14">
        <f t="shared" ca="1" si="27"/>
        <v>548796</v>
      </c>
      <c r="B585" s="14" t="str">
        <f t="shared" ca="1" si="28"/>
        <v/>
      </c>
      <c r="C585" s="19" t="str">
        <f t="shared" si="29"/>
        <v/>
      </c>
    </row>
    <row r="586" spans="1:3" x14ac:dyDescent="0.2">
      <c r="A586" s="14">
        <f t="shared" ca="1" si="27"/>
        <v>711053</v>
      </c>
      <c r="B586" s="14" t="str">
        <f t="shared" ca="1" si="28"/>
        <v/>
      </c>
      <c r="C586" s="19" t="str">
        <f t="shared" si="29"/>
        <v/>
      </c>
    </row>
    <row r="587" spans="1:3" x14ac:dyDescent="0.2">
      <c r="A587" s="14">
        <f t="shared" ca="1" si="27"/>
        <v>882429</v>
      </c>
      <c r="B587" s="14" t="str">
        <f t="shared" ca="1" si="28"/>
        <v/>
      </c>
      <c r="C587" s="19" t="str">
        <f t="shared" si="29"/>
        <v/>
      </c>
    </row>
    <row r="588" spans="1:3" x14ac:dyDescent="0.2">
      <c r="A588" s="14">
        <f t="shared" ca="1" si="27"/>
        <v>659600</v>
      </c>
      <c r="B588" s="14" t="str">
        <f t="shared" ca="1" si="28"/>
        <v/>
      </c>
      <c r="C588" s="19" t="str">
        <f t="shared" si="29"/>
        <v/>
      </c>
    </row>
    <row r="589" spans="1:3" x14ac:dyDescent="0.2">
      <c r="A589" s="14">
        <f t="shared" ca="1" si="27"/>
        <v>462838</v>
      </c>
      <c r="B589" s="14" t="str">
        <f t="shared" ca="1" si="28"/>
        <v/>
      </c>
      <c r="C589" s="19" t="str">
        <f t="shared" si="29"/>
        <v/>
      </c>
    </row>
    <row r="590" spans="1:3" x14ac:dyDescent="0.2">
      <c r="A590" s="14">
        <f t="shared" ca="1" si="27"/>
        <v>716974</v>
      </c>
      <c r="B590" s="14" t="str">
        <f t="shared" ca="1" si="28"/>
        <v/>
      </c>
      <c r="C590" s="19" t="str">
        <f t="shared" si="29"/>
        <v/>
      </c>
    </row>
    <row r="591" spans="1:3" x14ac:dyDescent="0.2">
      <c r="A591" s="14">
        <f t="shared" ca="1" si="27"/>
        <v>936272</v>
      </c>
      <c r="B591" s="14" t="str">
        <f t="shared" ca="1" si="28"/>
        <v/>
      </c>
      <c r="C591" s="19" t="str">
        <f t="shared" si="29"/>
        <v/>
      </c>
    </row>
    <row r="592" spans="1:3" x14ac:dyDescent="0.2">
      <c r="A592" s="14">
        <f t="shared" ca="1" si="27"/>
        <v>302223</v>
      </c>
      <c r="B592" s="14" t="str">
        <f t="shared" ca="1" si="28"/>
        <v/>
      </c>
      <c r="C592" s="19" t="str">
        <f t="shared" si="29"/>
        <v/>
      </c>
    </row>
    <row r="593" spans="1:3" x14ac:dyDescent="0.2">
      <c r="A593" s="14">
        <f t="shared" ca="1" si="27"/>
        <v>785282</v>
      </c>
      <c r="B593" s="14" t="str">
        <f t="shared" ca="1" si="28"/>
        <v/>
      </c>
      <c r="C593" s="19" t="str">
        <f t="shared" si="29"/>
        <v/>
      </c>
    </row>
    <row r="594" spans="1:3" x14ac:dyDescent="0.2">
      <c r="A594" s="14">
        <f t="shared" ca="1" si="27"/>
        <v>490812</v>
      </c>
      <c r="B594" s="14" t="str">
        <f t="shared" ca="1" si="28"/>
        <v/>
      </c>
      <c r="C594" s="19" t="str">
        <f t="shared" si="29"/>
        <v/>
      </c>
    </row>
    <row r="595" spans="1:3" x14ac:dyDescent="0.2">
      <c r="A595" s="14">
        <f t="shared" ca="1" si="27"/>
        <v>935872</v>
      </c>
      <c r="B595" s="14" t="str">
        <f t="shared" ca="1" si="28"/>
        <v/>
      </c>
      <c r="C595" s="19" t="str">
        <f t="shared" si="29"/>
        <v/>
      </c>
    </row>
    <row r="596" spans="1:3" x14ac:dyDescent="0.2">
      <c r="A596" s="14">
        <f t="shared" ca="1" si="27"/>
        <v>37063</v>
      </c>
      <c r="B596" s="14" t="str">
        <f t="shared" ca="1" si="28"/>
        <v/>
      </c>
      <c r="C596" s="19" t="str">
        <f t="shared" si="29"/>
        <v/>
      </c>
    </row>
    <row r="597" spans="1:3" x14ac:dyDescent="0.2">
      <c r="A597" s="14">
        <f t="shared" ca="1" si="27"/>
        <v>491512</v>
      </c>
      <c r="B597" s="14" t="str">
        <f t="shared" ca="1" si="28"/>
        <v/>
      </c>
      <c r="C597" s="19" t="str">
        <f t="shared" si="29"/>
        <v/>
      </c>
    </row>
    <row r="598" spans="1:3" x14ac:dyDescent="0.2">
      <c r="A598" s="14">
        <f t="shared" ca="1" si="27"/>
        <v>745891</v>
      </c>
      <c r="B598" s="14" t="str">
        <f t="shared" ca="1" si="28"/>
        <v/>
      </c>
      <c r="C598" s="19" t="str">
        <f t="shared" si="29"/>
        <v/>
      </c>
    </row>
    <row r="599" spans="1:3" x14ac:dyDescent="0.2">
      <c r="A599" s="14">
        <f t="shared" ca="1" si="27"/>
        <v>866115</v>
      </c>
      <c r="B599" s="14" t="str">
        <f t="shared" ca="1" si="28"/>
        <v/>
      </c>
      <c r="C599" s="19" t="str">
        <f t="shared" si="29"/>
        <v/>
      </c>
    </row>
    <row r="600" spans="1:3" x14ac:dyDescent="0.2">
      <c r="A600" s="14">
        <f t="shared" ca="1" si="27"/>
        <v>918513</v>
      </c>
      <c r="B600" s="14" t="str">
        <f t="shared" ca="1" si="28"/>
        <v/>
      </c>
      <c r="C600" s="19" t="str">
        <f t="shared" si="29"/>
        <v/>
      </c>
    </row>
    <row r="601" spans="1:3" x14ac:dyDescent="0.2">
      <c r="A601" s="14">
        <f t="shared" ca="1" si="27"/>
        <v>140963</v>
      </c>
      <c r="B601" s="14" t="str">
        <f t="shared" ca="1" si="28"/>
        <v/>
      </c>
      <c r="C601" s="19" t="str">
        <f t="shared" si="29"/>
        <v/>
      </c>
    </row>
    <row r="602" spans="1:3" x14ac:dyDescent="0.2">
      <c r="A602" s="14">
        <f t="shared" ca="1" si="27"/>
        <v>391120</v>
      </c>
      <c r="B602" s="14" t="str">
        <f t="shared" ca="1" si="28"/>
        <v/>
      </c>
      <c r="C602" s="19" t="str">
        <f t="shared" si="29"/>
        <v/>
      </c>
    </row>
    <row r="603" spans="1:3" x14ac:dyDescent="0.2">
      <c r="A603" s="14">
        <f t="shared" ca="1" si="27"/>
        <v>282840</v>
      </c>
      <c r="B603" s="14" t="str">
        <f t="shared" ca="1" si="28"/>
        <v/>
      </c>
      <c r="C603" s="19" t="str">
        <f t="shared" si="29"/>
        <v/>
      </c>
    </row>
    <row r="604" spans="1:3" x14ac:dyDescent="0.2">
      <c r="A604" s="14">
        <f t="shared" ca="1" si="27"/>
        <v>294472</v>
      </c>
      <c r="B604" s="14" t="str">
        <f t="shared" ca="1" si="28"/>
        <v/>
      </c>
      <c r="C604" s="19" t="str">
        <f t="shared" si="29"/>
        <v/>
      </c>
    </row>
    <row r="605" spans="1:3" x14ac:dyDescent="0.2">
      <c r="A605" s="14">
        <f t="shared" ca="1" si="27"/>
        <v>336556</v>
      </c>
      <c r="B605" s="14" t="str">
        <f t="shared" ca="1" si="28"/>
        <v/>
      </c>
      <c r="C605" s="19" t="str">
        <f t="shared" si="29"/>
        <v/>
      </c>
    </row>
    <row r="606" spans="1:3" x14ac:dyDescent="0.2">
      <c r="A606" s="14">
        <f t="shared" ca="1" si="27"/>
        <v>233476</v>
      </c>
      <c r="B606" s="14" t="str">
        <f t="shared" ca="1" si="28"/>
        <v/>
      </c>
      <c r="C606" s="19" t="str">
        <f t="shared" si="29"/>
        <v/>
      </c>
    </row>
    <row r="607" spans="1:3" x14ac:dyDescent="0.2">
      <c r="A607" s="14">
        <f t="shared" ca="1" si="27"/>
        <v>961556</v>
      </c>
      <c r="B607" s="14" t="str">
        <f t="shared" ca="1" si="28"/>
        <v/>
      </c>
      <c r="C607" s="19" t="str">
        <f t="shared" si="29"/>
        <v/>
      </c>
    </row>
    <row r="608" spans="1:3" x14ac:dyDescent="0.2">
      <c r="A608" s="14">
        <f t="shared" ca="1" si="27"/>
        <v>401358</v>
      </c>
      <c r="B608" s="14" t="str">
        <f t="shared" ca="1" si="28"/>
        <v/>
      </c>
      <c r="C608" s="19" t="str">
        <f t="shared" si="29"/>
        <v/>
      </c>
    </row>
    <row r="609" spans="1:3" x14ac:dyDescent="0.2">
      <c r="A609" s="14">
        <f t="shared" ca="1" si="27"/>
        <v>595511</v>
      </c>
      <c r="B609" s="14" t="str">
        <f t="shared" ca="1" si="28"/>
        <v/>
      </c>
      <c r="C609" s="19" t="str">
        <f t="shared" si="29"/>
        <v/>
      </c>
    </row>
    <row r="610" spans="1:3" x14ac:dyDescent="0.2">
      <c r="A610" s="14">
        <f t="shared" ca="1" si="27"/>
        <v>33866</v>
      </c>
      <c r="B610" s="14" t="str">
        <f t="shared" ca="1" si="28"/>
        <v/>
      </c>
      <c r="C610" s="19" t="str">
        <f t="shared" si="29"/>
        <v/>
      </c>
    </row>
    <row r="611" spans="1:3" x14ac:dyDescent="0.2">
      <c r="A611" s="14">
        <f t="shared" ca="1" si="27"/>
        <v>528691</v>
      </c>
      <c r="B611" s="14" t="str">
        <f t="shared" ca="1" si="28"/>
        <v/>
      </c>
      <c r="C611" s="19" t="str">
        <f t="shared" si="29"/>
        <v/>
      </c>
    </row>
    <row r="612" spans="1:3" x14ac:dyDescent="0.2">
      <c r="A612" s="14">
        <f t="shared" ca="1" si="27"/>
        <v>68241</v>
      </c>
      <c r="B612" s="14" t="str">
        <f t="shared" ca="1" si="28"/>
        <v/>
      </c>
      <c r="C612" s="19" t="str">
        <f t="shared" si="29"/>
        <v/>
      </c>
    </row>
    <row r="613" spans="1:3" x14ac:dyDescent="0.2">
      <c r="A613" s="14">
        <f t="shared" ca="1" si="27"/>
        <v>512235</v>
      </c>
      <c r="B613" s="14" t="str">
        <f t="shared" ca="1" si="28"/>
        <v/>
      </c>
      <c r="C613" s="19" t="str">
        <f t="shared" si="29"/>
        <v/>
      </c>
    </row>
    <row r="614" spans="1:3" x14ac:dyDescent="0.2">
      <c r="A614" s="14">
        <f t="shared" ca="1" si="27"/>
        <v>586175</v>
      </c>
      <c r="B614" s="14" t="str">
        <f t="shared" ca="1" si="28"/>
        <v/>
      </c>
      <c r="C614" s="19" t="str">
        <f t="shared" si="29"/>
        <v/>
      </c>
    </row>
    <row r="615" spans="1:3" x14ac:dyDescent="0.2">
      <c r="A615" s="14">
        <f t="shared" ca="1" si="27"/>
        <v>533863</v>
      </c>
      <c r="B615" s="14" t="str">
        <f t="shared" ca="1" si="28"/>
        <v/>
      </c>
      <c r="C615" s="19" t="str">
        <f t="shared" si="29"/>
        <v/>
      </c>
    </row>
    <row r="616" spans="1:3" x14ac:dyDescent="0.2">
      <c r="A616" s="14">
        <f t="shared" ca="1" si="27"/>
        <v>639835</v>
      </c>
      <c r="B616" s="14" t="str">
        <f t="shared" ca="1" si="28"/>
        <v/>
      </c>
      <c r="C616" s="19" t="str">
        <f t="shared" si="29"/>
        <v/>
      </c>
    </row>
    <row r="617" spans="1:3" x14ac:dyDescent="0.2">
      <c r="A617" s="14">
        <f t="shared" ca="1" si="27"/>
        <v>328748</v>
      </c>
      <c r="B617" s="14" t="str">
        <f t="shared" ca="1" si="28"/>
        <v/>
      </c>
      <c r="C617" s="19" t="str">
        <f t="shared" si="29"/>
        <v/>
      </c>
    </row>
    <row r="618" spans="1:3" x14ac:dyDescent="0.2">
      <c r="A618" s="14">
        <f t="shared" ca="1" si="27"/>
        <v>766244</v>
      </c>
      <c r="B618" s="14" t="str">
        <f t="shared" ca="1" si="28"/>
        <v/>
      </c>
      <c r="C618" s="19" t="str">
        <f t="shared" si="29"/>
        <v/>
      </c>
    </row>
    <row r="619" spans="1:3" x14ac:dyDescent="0.2">
      <c r="A619" s="14">
        <f t="shared" ca="1" si="27"/>
        <v>61130</v>
      </c>
      <c r="B619" s="14" t="str">
        <f t="shared" ca="1" si="28"/>
        <v/>
      </c>
      <c r="C619" s="19" t="str">
        <f t="shared" si="29"/>
        <v/>
      </c>
    </row>
    <row r="620" spans="1:3" x14ac:dyDescent="0.2">
      <c r="A620" s="14">
        <f t="shared" ca="1" si="27"/>
        <v>881958</v>
      </c>
      <c r="B620" s="14" t="str">
        <f t="shared" ca="1" si="28"/>
        <v/>
      </c>
      <c r="C620" s="19" t="str">
        <f t="shared" si="29"/>
        <v/>
      </c>
    </row>
    <row r="621" spans="1:3" x14ac:dyDescent="0.2">
      <c r="A621" s="14">
        <f t="shared" ca="1" si="27"/>
        <v>922450</v>
      </c>
      <c r="B621" s="14" t="str">
        <f t="shared" ca="1" si="28"/>
        <v/>
      </c>
      <c r="C621" s="19" t="str">
        <f t="shared" si="29"/>
        <v/>
      </c>
    </row>
    <row r="622" spans="1:3" x14ac:dyDescent="0.2">
      <c r="A622" s="14">
        <f t="shared" ca="1" si="27"/>
        <v>566504</v>
      </c>
      <c r="B622" s="14" t="str">
        <f t="shared" ca="1" si="28"/>
        <v/>
      </c>
      <c r="C622" s="19" t="str">
        <f t="shared" si="29"/>
        <v/>
      </c>
    </row>
    <row r="623" spans="1:3" x14ac:dyDescent="0.2">
      <c r="A623" s="14">
        <f t="shared" ca="1" si="27"/>
        <v>155199</v>
      </c>
      <c r="B623" s="14" t="str">
        <f t="shared" ca="1" si="28"/>
        <v/>
      </c>
      <c r="C623" s="19" t="str">
        <f t="shared" si="29"/>
        <v/>
      </c>
    </row>
    <row r="624" spans="1:3" x14ac:dyDescent="0.2">
      <c r="A624" s="14">
        <f t="shared" ca="1" si="27"/>
        <v>903972</v>
      </c>
      <c r="B624" s="14" t="str">
        <f t="shared" ca="1" si="28"/>
        <v/>
      </c>
      <c r="C624" s="19" t="str">
        <f t="shared" si="29"/>
        <v/>
      </c>
    </row>
    <row r="625" spans="1:3" x14ac:dyDescent="0.2">
      <c r="A625" s="14">
        <f t="shared" ca="1" si="27"/>
        <v>941747</v>
      </c>
      <c r="B625" s="14" t="str">
        <f t="shared" ca="1" si="28"/>
        <v/>
      </c>
      <c r="C625" s="19" t="str">
        <f t="shared" si="29"/>
        <v/>
      </c>
    </row>
    <row r="626" spans="1:3" x14ac:dyDescent="0.2">
      <c r="A626" s="14">
        <f t="shared" ca="1" si="27"/>
        <v>51752</v>
      </c>
      <c r="B626" s="14" t="str">
        <f t="shared" ca="1" si="28"/>
        <v/>
      </c>
      <c r="C626" s="19" t="str">
        <f t="shared" si="29"/>
        <v/>
      </c>
    </row>
    <row r="627" spans="1:3" x14ac:dyDescent="0.2">
      <c r="A627" s="14">
        <f t="shared" ca="1" si="27"/>
        <v>255789</v>
      </c>
      <c r="B627" s="14" t="str">
        <f t="shared" ca="1" si="28"/>
        <v/>
      </c>
      <c r="C627" s="19" t="str">
        <f t="shared" si="29"/>
        <v/>
      </c>
    </row>
    <row r="628" spans="1:3" x14ac:dyDescent="0.2">
      <c r="A628" s="14">
        <f t="shared" ca="1" si="27"/>
        <v>272428</v>
      </c>
      <c r="B628" s="14" t="str">
        <f t="shared" ca="1" si="28"/>
        <v/>
      </c>
      <c r="C628" s="19" t="str">
        <f t="shared" si="29"/>
        <v/>
      </c>
    </row>
    <row r="629" spans="1:3" x14ac:dyDescent="0.2">
      <c r="A629" s="14">
        <f t="shared" ca="1" si="27"/>
        <v>899108</v>
      </c>
      <c r="B629" s="14" t="str">
        <f t="shared" ca="1" si="28"/>
        <v/>
      </c>
      <c r="C629" s="19" t="str">
        <f t="shared" si="29"/>
        <v/>
      </c>
    </row>
    <row r="630" spans="1:3" x14ac:dyDescent="0.2">
      <c r="A630" s="14">
        <f t="shared" ca="1" si="27"/>
        <v>599897</v>
      </c>
      <c r="B630" s="14" t="str">
        <f t="shared" ca="1" si="28"/>
        <v/>
      </c>
      <c r="C630" s="19" t="str">
        <f t="shared" si="29"/>
        <v/>
      </c>
    </row>
    <row r="631" spans="1:3" x14ac:dyDescent="0.2">
      <c r="A631" s="14">
        <f t="shared" ca="1" si="27"/>
        <v>375784</v>
      </c>
      <c r="B631" s="14" t="str">
        <f t="shared" ca="1" si="28"/>
        <v/>
      </c>
      <c r="C631" s="19" t="str">
        <f t="shared" si="29"/>
        <v/>
      </c>
    </row>
    <row r="632" spans="1:3" x14ac:dyDescent="0.2">
      <c r="A632" s="14">
        <f t="shared" ca="1" si="27"/>
        <v>342020</v>
      </c>
      <c r="B632" s="14" t="str">
        <f t="shared" ca="1" si="28"/>
        <v/>
      </c>
      <c r="C632" s="19" t="str">
        <f t="shared" si="29"/>
        <v/>
      </c>
    </row>
    <row r="633" spans="1:3" x14ac:dyDescent="0.2">
      <c r="A633" s="14">
        <f t="shared" ca="1" si="27"/>
        <v>289267</v>
      </c>
      <c r="B633" s="14" t="str">
        <f t="shared" ca="1" si="28"/>
        <v/>
      </c>
      <c r="C633" s="19" t="str">
        <f t="shared" si="29"/>
        <v/>
      </c>
    </row>
    <row r="634" spans="1:3" x14ac:dyDescent="0.2">
      <c r="A634" s="14">
        <f t="shared" ca="1" si="27"/>
        <v>205769</v>
      </c>
      <c r="B634" s="14" t="str">
        <f t="shared" ca="1" si="28"/>
        <v/>
      </c>
      <c r="C634" s="19" t="str">
        <f t="shared" si="29"/>
        <v/>
      </c>
    </row>
    <row r="635" spans="1:3" x14ac:dyDescent="0.2">
      <c r="A635" s="14">
        <f t="shared" ca="1" si="27"/>
        <v>5196</v>
      </c>
      <c r="B635" s="14" t="str">
        <f t="shared" ca="1" si="28"/>
        <v/>
      </c>
      <c r="C635" s="19" t="str">
        <f t="shared" si="29"/>
        <v/>
      </c>
    </row>
    <row r="636" spans="1:3" x14ac:dyDescent="0.2">
      <c r="A636" s="14">
        <f t="shared" ca="1" si="27"/>
        <v>819216</v>
      </c>
      <c r="B636" s="14" t="str">
        <f t="shared" ca="1" si="28"/>
        <v/>
      </c>
      <c r="C636" s="19" t="str">
        <f t="shared" si="29"/>
        <v/>
      </c>
    </row>
    <row r="637" spans="1:3" x14ac:dyDescent="0.2">
      <c r="A637" s="14">
        <f t="shared" ca="1" si="27"/>
        <v>348059</v>
      </c>
      <c r="B637" s="14" t="str">
        <f t="shared" ca="1" si="28"/>
        <v/>
      </c>
      <c r="C637" s="19" t="str">
        <f t="shared" si="29"/>
        <v/>
      </c>
    </row>
    <row r="638" spans="1:3" x14ac:dyDescent="0.2">
      <c r="A638" s="14">
        <f t="shared" ca="1" si="27"/>
        <v>386801</v>
      </c>
      <c r="B638" s="14" t="str">
        <f t="shared" ca="1" si="28"/>
        <v/>
      </c>
      <c r="C638" s="19" t="str">
        <f t="shared" si="29"/>
        <v/>
      </c>
    </row>
    <row r="639" spans="1:3" x14ac:dyDescent="0.2">
      <c r="A639" s="14">
        <f t="shared" ca="1" si="27"/>
        <v>461241</v>
      </c>
      <c r="B639" s="14" t="str">
        <f t="shared" ca="1" si="28"/>
        <v/>
      </c>
      <c r="C639" s="19" t="str">
        <f t="shared" si="29"/>
        <v/>
      </c>
    </row>
    <row r="640" spans="1:3" x14ac:dyDescent="0.2">
      <c r="A640" s="14">
        <f t="shared" ca="1" si="27"/>
        <v>867855</v>
      </c>
      <c r="B640" s="14" t="str">
        <f t="shared" ca="1" si="28"/>
        <v/>
      </c>
      <c r="C640" s="19" t="str">
        <f t="shared" si="29"/>
        <v/>
      </c>
    </row>
    <row r="641" spans="1:3" x14ac:dyDescent="0.2">
      <c r="A641" s="14">
        <f t="shared" ca="1" si="27"/>
        <v>152680</v>
      </c>
      <c r="B641" s="14" t="str">
        <f t="shared" ca="1" si="28"/>
        <v/>
      </c>
      <c r="C641" s="19" t="str">
        <f t="shared" si="29"/>
        <v/>
      </c>
    </row>
    <row r="642" spans="1:3" x14ac:dyDescent="0.2">
      <c r="A642" s="14">
        <f t="shared" ref="A642:A705" ca="1" si="30">RANDBETWEEN(0,1000000)</f>
        <v>477589</v>
      </c>
      <c r="B642" s="14" t="str">
        <f t="shared" ref="B642:B705" ca="1" si="31">IF(ROW()&lt;$F$1+2,RANK($A642,INDIRECT("$A$2:$A$"&amp;$F$1+1))+100,"")</f>
        <v/>
      </c>
      <c r="C642" s="19" t="str">
        <f t="shared" ref="C642:C705" si="32">IF(ROW()&lt;$F$1+2,COUNTIF(B642,B:B),"")</f>
        <v/>
      </c>
    </row>
    <row r="643" spans="1:3" x14ac:dyDescent="0.2">
      <c r="A643" s="14">
        <f t="shared" ca="1" si="30"/>
        <v>466025</v>
      </c>
      <c r="B643" s="14" t="str">
        <f t="shared" ca="1" si="31"/>
        <v/>
      </c>
      <c r="C643" s="19" t="str">
        <f t="shared" si="32"/>
        <v/>
      </c>
    </row>
    <row r="644" spans="1:3" x14ac:dyDescent="0.2">
      <c r="A644" s="14">
        <f t="shared" ca="1" si="30"/>
        <v>545347</v>
      </c>
      <c r="B644" s="14" t="str">
        <f t="shared" ca="1" si="31"/>
        <v/>
      </c>
      <c r="C644" s="19" t="str">
        <f t="shared" si="32"/>
        <v/>
      </c>
    </row>
    <row r="645" spans="1:3" x14ac:dyDescent="0.2">
      <c r="A645" s="14">
        <f t="shared" ca="1" si="30"/>
        <v>675507</v>
      </c>
      <c r="B645" s="14" t="str">
        <f t="shared" ca="1" si="31"/>
        <v/>
      </c>
      <c r="C645" s="19" t="str">
        <f t="shared" si="32"/>
        <v/>
      </c>
    </row>
    <row r="646" spans="1:3" x14ac:dyDescent="0.2">
      <c r="A646" s="14">
        <f t="shared" ca="1" si="30"/>
        <v>853502</v>
      </c>
      <c r="B646" s="14" t="str">
        <f t="shared" ca="1" si="31"/>
        <v/>
      </c>
      <c r="C646" s="19" t="str">
        <f t="shared" si="32"/>
        <v/>
      </c>
    </row>
    <row r="647" spans="1:3" x14ac:dyDescent="0.2">
      <c r="A647" s="14">
        <f t="shared" ca="1" si="30"/>
        <v>308467</v>
      </c>
      <c r="B647" s="14" t="str">
        <f t="shared" ca="1" si="31"/>
        <v/>
      </c>
      <c r="C647" s="19" t="str">
        <f t="shared" si="32"/>
        <v/>
      </c>
    </row>
    <row r="648" spans="1:3" x14ac:dyDescent="0.2">
      <c r="A648" s="14">
        <f t="shared" ca="1" si="30"/>
        <v>730361</v>
      </c>
      <c r="B648" s="14" t="str">
        <f t="shared" ca="1" si="31"/>
        <v/>
      </c>
      <c r="C648" s="19" t="str">
        <f t="shared" si="32"/>
        <v/>
      </c>
    </row>
    <row r="649" spans="1:3" x14ac:dyDescent="0.2">
      <c r="A649" s="14">
        <f t="shared" ca="1" si="30"/>
        <v>291019</v>
      </c>
      <c r="B649" s="14" t="str">
        <f t="shared" ca="1" si="31"/>
        <v/>
      </c>
      <c r="C649" s="19" t="str">
        <f t="shared" si="32"/>
        <v/>
      </c>
    </row>
    <row r="650" spans="1:3" x14ac:dyDescent="0.2">
      <c r="A650" s="14">
        <f t="shared" ca="1" si="30"/>
        <v>394177</v>
      </c>
      <c r="B650" s="14" t="str">
        <f t="shared" ca="1" si="31"/>
        <v/>
      </c>
      <c r="C650" s="19" t="str">
        <f t="shared" si="32"/>
        <v/>
      </c>
    </row>
    <row r="651" spans="1:3" x14ac:dyDescent="0.2">
      <c r="A651" s="14">
        <f t="shared" ca="1" si="30"/>
        <v>243807</v>
      </c>
      <c r="B651" s="14" t="str">
        <f t="shared" ca="1" si="31"/>
        <v/>
      </c>
      <c r="C651" s="19" t="str">
        <f t="shared" si="32"/>
        <v/>
      </c>
    </row>
    <row r="652" spans="1:3" x14ac:dyDescent="0.2">
      <c r="A652" s="14">
        <f t="shared" ca="1" si="30"/>
        <v>346076</v>
      </c>
      <c r="B652" s="14" t="str">
        <f t="shared" ca="1" si="31"/>
        <v/>
      </c>
      <c r="C652" s="19" t="str">
        <f t="shared" si="32"/>
        <v/>
      </c>
    </row>
    <row r="653" spans="1:3" x14ac:dyDescent="0.2">
      <c r="A653" s="14">
        <f t="shared" ca="1" si="30"/>
        <v>817186</v>
      </c>
      <c r="B653" s="14" t="str">
        <f t="shared" ca="1" si="31"/>
        <v/>
      </c>
      <c r="C653" s="19" t="str">
        <f t="shared" si="32"/>
        <v/>
      </c>
    </row>
    <row r="654" spans="1:3" x14ac:dyDescent="0.2">
      <c r="A654" s="14">
        <f t="shared" ca="1" si="30"/>
        <v>373582</v>
      </c>
      <c r="B654" s="14" t="str">
        <f t="shared" ca="1" si="31"/>
        <v/>
      </c>
      <c r="C654" s="19" t="str">
        <f t="shared" si="32"/>
        <v/>
      </c>
    </row>
    <row r="655" spans="1:3" x14ac:dyDescent="0.2">
      <c r="A655" s="14">
        <f t="shared" ca="1" si="30"/>
        <v>366685</v>
      </c>
      <c r="B655" s="14" t="str">
        <f t="shared" ca="1" si="31"/>
        <v/>
      </c>
      <c r="C655" s="19" t="str">
        <f t="shared" si="32"/>
        <v/>
      </c>
    </row>
    <row r="656" spans="1:3" x14ac:dyDescent="0.2">
      <c r="A656" s="14">
        <f t="shared" ca="1" si="30"/>
        <v>366106</v>
      </c>
      <c r="B656" s="14" t="str">
        <f t="shared" ca="1" si="31"/>
        <v/>
      </c>
      <c r="C656" s="19" t="str">
        <f t="shared" si="32"/>
        <v/>
      </c>
    </row>
    <row r="657" spans="1:3" x14ac:dyDescent="0.2">
      <c r="A657" s="14">
        <f t="shared" ca="1" si="30"/>
        <v>469603</v>
      </c>
      <c r="B657" s="14" t="str">
        <f t="shared" ca="1" si="31"/>
        <v/>
      </c>
      <c r="C657" s="19" t="str">
        <f t="shared" si="32"/>
        <v/>
      </c>
    </row>
    <row r="658" spans="1:3" x14ac:dyDescent="0.2">
      <c r="A658" s="14">
        <f t="shared" ca="1" si="30"/>
        <v>878344</v>
      </c>
      <c r="B658" s="14" t="str">
        <f t="shared" ca="1" si="31"/>
        <v/>
      </c>
      <c r="C658" s="19" t="str">
        <f t="shared" si="32"/>
        <v/>
      </c>
    </row>
    <row r="659" spans="1:3" x14ac:dyDescent="0.2">
      <c r="A659" s="14">
        <f t="shared" ca="1" si="30"/>
        <v>432802</v>
      </c>
      <c r="B659" s="14" t="str">
        <f t="shared" ca="1" si="31"/>
        <v/>
      </c>
      <c r="C659" s="19" t="str">
        <f t="shared" si="32"/>
        <v/>
      </c>
    </row>
    <row r="660" spans="1:3" x14ac:dyDescent="0.2">
      <c r="A660" s="14">
        <f t="shared" ca="1" si="30"/>
        <v>944477</v>
      </c>
      <c r="B660" s="14" t="str">
        <f t="shared" ca="1" si="31"/>
        <v/>
      </c>
      <c r="C660" s="19" t="str">
        <f t="shared" si="32"/>
        <v/>
      </c>
    </row>
    <row r="661" spans="1:3" x14ac:dyDescent="0.2">
      <c r="A661" s="14">
        <f t="shared" ca="1" si="30"/>
        <v>512488</v>
      </c>
      <c r="B661" s="14" t="str">
        <f t="shared" ca="1" si="31"/>
        <v/>
      </c>
      <c r="C661" s="19" t="str">
        <f t="shared" si="32"/>
        <v/>
      </c>
    </row>
    <row r="662" spans="1:3" x14ac:dyDescent="0.2">
      <c r="A662" s="14">
        <f t="shared" ca="1" si="30"/>
        <v>895441</v>
      </c>
      <c r="B662" s="14" t="str">
        <f t="shared" ca="1" si="31"/>
        <v/>
      </c>
      <c r="C662" s="19" t="str">
        <f t="shared" si="32"/>
        <v/>
      </c>
    </row>
    <row r="663" spans="1:3" x14ac:dyDescent="0.2">
      <c r="A663" s="14">
        <f t="shared" ca="1" si="30"/>
        <v>748647</v>
      </c>
      <c r="B663" s="14" t="str">
        <f t="shared" ca="1" si="31"/>
        <v/>
      </c>
      <c r="C663" s="19" t="str">
        <f t="shared" si="32"/>
        <v/>
      </c>
    </row>
    <row r="664" spans="1:3" x14ac:dyDescent="0.2">
      <c r="A664" s="14">
        <f t="shared" ca="1" si="30"/>
        <v>1629</v>
      </c>
      <c r="B664" s="14" t="str">
        <f t="shared" ca="1" si="31"/>
        <v/>
      </c>
      <c r="C664" s="19" t="str">
        <f t="shared" si="32"/>
        <v/>
      </c>
    </row>
    <row r="665" spans="1:3" x14ac:dyDescent="0.2">
      <c r="A665" s="14">
        <f t="shared" ca="1" si="30"/>
        <v>157715</v>
      </c>
      <c r="B665" s="14" t="str">
        <f t="shared" ca="1" si="31"/>
        <v/>
      </c>
      <c r="C665" s="19" t="str">
        <f t="shared" si="32"/>
        <v/>
      </c>
    </row>
    <row r="666" spans="1:3" x14ac:dyDescent="0.2">
      <c r="A666" s="14">
        <f t="shared" ca="1" si="30"/>
        <v>444517</v>
      </c>
      <c r="B666" s="14" t="str">
        <f t="shared" ca="1" si="31"/>
        <v/>
      </c>
      <c r="C666" s="19" t="str">
        <f t="shared" si="32"/>
        <v/>
      </c>
    </row>
    <row r="667" spans="1:3" x14ac:dyDescent="0.2">
      <c r="A667" s="14">
        <f t="shared" ca="1" si="30"/>
        <v>867498</v>
      </c>
      <c r="B667" s="14" t="str">
        <f t="shared" ca="1" si="31"/>
        <v/>
      </c>
      <c r="C667" s="19" t="str">
        <f t="shared" si="32"/>
        <v/>
      </c>
    </row>
    <row r="668" spans="1:3" x14ac:dyDescent="0.2">
      <c r="A668" s="14">
        <f t="shared" ca="1" si="30"/>
        <v>2192</v>
      </c>
      <c r="B668" s="14" t="str">
        <f t="shared" ca="1" si="31"/>
        <v/>
      </c>
      <c r="C668" s="19" t="str">
        <f t="shared" si="32"/>
        <v/>
      </c>
    </row>
    <row r="669" spans="1:3" x14ac:dyDescent="0.2">
      <c r="A669" s="14">
        <f t="shared" ca="1" si="30"/>
        <v>209185</v>
      </c>
      <c r="B669" s="14" t="str">
        <f t="shared" ca="1" si="31"/>
        <v/>
      </c>
      <c r="C669" s="19" t="str">
        <f t="shared" si="32"/>
        <v/>
      </c>
    </row>
    <row r="670" spans="1:3" x14ac:dyDescent="0.2">
      <c r="A670" s="14">
        <f t="shared" ca="1" si="30"/>
        <v>63879</v>
      </c>
      <c r="B670" s="14" t="str">
        <f t="shared" ca="1" si="31"/>
        <v/>
      </c>
      <c r="C670" s="19" t="str">
        <f t="shared" si="32"/>
        <v/>
      </c>
    </row>
    <row r="671" spans="1:3" x14ac:dyDescent="0.2">
      <c r="A671" s="14">
        <f t="shared" ca="1" si="30"/>
        <v>398196</v>
      </c>
      <c r="B671" s="14" t="str">
        <f t="shared" ca="1" si="31"/>
        <v/>
      </c>
      <c r="C671" s="19" t="str">
        <f t="shared" si="32"/>
        <v/>
      </c>
    </row>
    <row r="672" spans="1:3" x14ac:dyDescent="0.2">
      <c r="A672" s="14">
        <f t="shared" ca="1" si="30"/>
        <v>702662</v>
      </c>
      <c r="B672" s="14" t="str">
        <f t="shared" ca="1" si="31"/>
        <v/>
      </c>
      <c r="C672" s="19" t="str">
        <f t="shared" si="32"/>
        <v/>
      </c>
    </row>
    <row r="673" spans="1:3" x14ac:dyDescent="0.2">
      <c r="A673" s="14">
        <f t="shared" ca="1" si="30"/>
        <v>379395</v>
      </c>
      <c r="B673" s="14" t="str">
        <f t="shared" ca="1" si="31"/>
        <v/>
      </c>
      <c r="C673" s="19" t="str">
        <f t="shared" si="32"/>
        <v/>
      </c>
    </row>
    <row r="674" spans="1:3" x14ac:dyDescent="0.2">
      <c r="A674" s="14">
        <f t="shared" ca="1" si="30"/>
        <v>892150</v>
      </c>
      <c r="B674" s="14" t="str">
        <f t="shared" ca="1" si="31"/>
        <v/>
      </c>
      <c r="C674" s="19" t="str">
        <f t="shared" si="32"/>
        <v/>
      </c>
    </row>
    <row r="675" spans="1:3" x14ac:dyDescent="0.2">
      <c r="A675" s="14">
        <f t="shared" ca="1" si="30"/>
        <v>947250</v>
      </c>
      <c r="B675" s="14" t="str">
        <f t="shared" ca="1" si="31"/>
        <v/>
      </c>
      <c r="C675" s="19" t="str">
        <f t="shared" si="32"/>
        <v/>
      </c>
    </row>
    <row r="676" spans="1:3" x14ac:dyDescent="0.2">
      <c r="A676" s="14">
        <f t="shared" ca="1" si="30"/>
        <v>540656</v>
      </c>
      <c r="B676" s="14" t="str">
        <f t="shared" ca="1" si="31"/>
        <v/>
      </c>
      <c r="C676" s="19" t="str">
        <f t="shared" si="32"/>
        <v/>
      </c>
    </row>
    <row r="677" spans="1:3" x14ac:dyDescent="0.2">
      <c r="A677" s="14">
        <f t="shared" ca="1" si="30"/>
        <v>401222</v>
      </c>
      <c r="B677" s="14" t="str">
        <f t="shared" ca="1" si="31"/>
        <v/>
      </c>
      <c r="C677" s="19" t="str">
        <f t="shared" si="32"/>
        <v/>
      </c>
    </row>
    <row r="678" spans="1:3" x14ac:dyDescent="0.2">
      <c r="A678" s="14">
        <f t="shared" ca="1" si="30"/>
        <v>501666</v>
      </c>
      <c r="B678" s="14" t="str">
        <f t="shared" ca="1" si="31"/>
        <v/>
      </c>
      <c r="C678" s="19" t="str">
        <f t="shared" si="32"/>
        <v/>
      </c>
    </row>
    <row r="679" spans="1:3" x14ac:dyDescent="0.2">
      <c r="A679" s="14">
        <f t="shared" ca="1" si="30"/>
        <v>648763</v>
      </c>
      <c r="B679" s="14" t="str">
        <f t="shared" ca="1" si="31"/>
        <v/>
      </c>
      <c r="C679" s="19" t="str">
        <f t="shared" si="32"/>
        <v/>
      </c>
    </row>
    <row r="680" spans="1:3" x14ac:dyDescent="0.2">
      <c r="A680" s="14">
        <f t="shared" ca="1" si="30"/>
        <v>572152</v>
      </c>
      <c r="B680" s="14" t="str">
        <f t="shared" ca="1" si="31"/>
        <v/>
      </c>
      <c r="C680" s="19" t="str">
        <f t="shared" si="32"/>
        <v/>
      </c>
    </row>
    <row r="681" spans="1:3" x14ac:dyDescent="0.2">
      <c r="A681" s="14">
        <f t="shared" ca="1" si="30"/>
        <v>489052</v>
      </c>
      <c r="B681" s="14" t="str">
        <f t="shared" ca="1" si="31"/>
        <v/>
      </c>
      <c r="C681" s="19" t="str">
        <f t="shared" si="32"/>
        <v/>
      </c>
    </row>
    <row r="682" spans="1:3" x14ac:dyDescent="0.2">
      <c r="A682" s="14">
        <f t="shared" ca="1" si="30"/>
        <v>190190</v>
      </c>
      <c r="B682" s="14" t="str">
        <f t="shared" ca="1" si="31"/>
        <v/>
      </c>
      <c r="C682" s="19" t="str">
        <f t="shared" si="32"/>
        <v/>
      </c>
    </row>
    <row r="683" spans="1:3" x14ac:dyDescent="0.2">
      <c r="A683" s="14">
        <f t="shared" ca="1" si="30"/>
        <v>335268</v>
      </c>
      <c r="B683" s="14" t="str">
        <f t="shared" ca="1" si="31"/>
        <v/>
      </c>
      <c r="C683" s="19" t="str">
        <f t="shared" si="32"/>
        <v/>
      </c>
    </row>
    <row r="684" spans="1:3" x14ac:dyDescent="0.2">
      <c r="A684" s="14">
        <f t="shared" ca="1" si="30"/>
        <v>398334</v>
      </c>
      <c r="B684" s="14" t="str">
        <f t="shared" ca="1" si="31"/>
        <v/>
      </c>
      <c r="C684" s="19" t="str">
        <f t="shared" si="32"/>
        <v/>
      </c>
    </row>
    <row r="685" spans="1:3" x14ac:dyDescent="0.2">
      <c r="A685" s="14">
        <f t="shared" ca="1" si="30"/>
        <v>200252</v>
      </c>
      <c r="B685" s="14" t="str">
        <f t="shared" ca="1" si="31"/>
        <v/>
      </c>
      <c r="C685" s="19" t="str">
        <f t="shared" si="32"/>
        <v/>
      </c>
    </row>
    <row r="686" spans="1:3" x14ac:dyDescent="0.2">
      <c r="A686" s="14">
        <f t="shared" ca="1" si="30"/>
        <v>164906</v>
      </c>
      <c r="B686" s="14" t="str">
        <f t="shared" ca="1" si="31"/>
        <v/>
      </c>
      <c r="C686" s="19" t="str">
        <f t="shared" si="32"/>
        <v/>
      </c>
    </row>
    <row r="687" spans="1:3" x14ac:dyDescent="0.2">
      <c r="A687" s="14">
        <f t="shared" ca="1" si="30"/>
        <v>523190</v>
      </c>
      <c r="B687" s="14" t="str">
        <f t="shared" ca="1" si="31"/>
        <v/>
      </c>
      <c r="C687" s="19" t="str">
        <f t="shared" si="32"/>
        <v/>
      </c>
    </row>
    <row r="688" spans="1:3" x14ac:dyDescent="0.2">
      <c r="A688" s="14">
        <f t="shared" ca="1" si="30"/>
        <v>770227</v>
      </c>
      <c r="B688" s="14" t="str">
        <f t="shared" ca="1" si="31"/>
        <v/>
      </c>
      <c r="C688" s="19" t="str">
        <f t="shared" si="32"/>
        <v/>
      </c>
    </row>
    <row r="689" spans="1:3" x14ac:dyDescent="0.2">
      <c r="A689" s="14">
        <f t="shared" ca="1" si="30"/>
        <v>802935</v>
      </c>
      <c r="B689" s="14" t="str">
        <f t="shared" ca="1" si="31"/>
        <v/>
      </c>
      <c r="C689" s="19" t="str">
        <f t="shared" si="32"/>
        <v/>
      </c>
    </row>
    <row r="690" spans="1:3" x14ac:dyDescent="0.2">
      <c r="A690" s="14">
        <f t="shared" ca="1" si="30"/>
        <v>289389</v>
      </c>
      <c r="B690" s="14" t="str">
        <f t="shared" ca="1" si="31"/>
        <v/>
      </c>
      <c r="C690" s="19" t="str">
        <f t="shared" si="32"/>
        <v/>
      </c>
    </row>
    <row r="691" spans="1:3" x14ac:dyDescent="0.2">
      <c r="A691" s="14">
        <f t="shared" ca="1" si="30"/>
        <v>600688</v>
      </c>
      <c r="B691" s="14" t="str">
        <f t="shared" ca="1" si="31"/>
        <v/>
      </c>
      <c r="C691" s="19" t="str">
        <f t="shared" si="32"/>
        <v/>
      </c>
    </row>
    <row r="692" spans="1:3" x14ac:dyDescent="0.2">
      <c r="A692" s="14">
        <f t="shared" ca="1" si="30"/>
        <v>219210</v>
      </c>
      <c r="B692" s="14" t="str">
        <f t="shared" ca="1" si="31"/>
        <v/>
      </c>
      <c r="C692" s="19" t="str">
        <f t="shared" si="32"/>
        <v/>
      </c>
    </row>
    <row r="693" spans="1:3" x14ac:dyDescent="0.2">
      <c r="A693" s="14">
        <f t="shared" ca="1" si="30"/>
        <v>586371</v>
      </c>
      <c r="B693" s="14" t="str">
        <f t="shared" ca="1" si="31"/>
        <v/>
      </c>
      <c r="C693" s="19" t="str">
        <f t="shared" si="32"/>
        <v/>
      </c>
    </row>
    <row r="694" spans="1:3" x14ac:dyDescent="0.2">
      <c r="A694" s="14">
        <f t="shared" ca="1" si="30"/>
        <v>579688</v>
      </c>
      <c r="B694" s="14" t="str">
        <f t="shared" ca="1" si="31"/>
        <v/>
      </c>
      <c r="C694" s="19" t="str">
        <f t="shared" si="32"/>
        <v/>
      </c>
    </row>
    <row r="695" spans="1:3" x14ac:dyDescent="0.2">
      <c r="A695" s="14">
        <f t="shared" ca="1" si="30"/>
        <v>439675</v>
      </c>
      <c r="B695" s="14" t="str">
        <f t="shared" ca="1" si="31"/>
        <v/>
      </c>
      <c r="C695" s="19" t="str">
        <f t="shared" si="32"/>
        <v/>
      </c>
    </row>
    <row r="696" spans="1:3" x14ac:dyDescent="0.2">
      <c r="A696" s="14">
        <f t="shared" ca="1" si="30"/>
        <v>903224</v>
      </c>
      <c r="B696" s="14" t="str">
        <f t="shared" ca="1" si="31"/>
        <v/>
      </c>
      <c r="C696" s="19" t="str">
        <f t="shared" si="32"/>
        <v/>
      </c>
    </row>
    <row r="697" spans="1:3" x14ac:dyDescent="0.2">
      <c r="A697" s="14">
        <f t="shared" ca="1" si="30"/>
        <v>393504</v>
      </c>
      <c r="B697" s="14" t="str">
        <f t="shared" ca="1" si="31"/>
        <v/>
      </c>
      <c r="C697" s="19" t="str">
        <f t="shared" si="32"/>
        <v/>
      </c>
    </row>
    <row r="698" spans="1:3" x14ac:dyDescent="0.2">
      <c r="A698" s="14">
        <f t="shared" ca="1" si="30"/>
        <v>351961</v>
      </c>
      <c r="B698" s="14" t="str">
        <f t="shared" ca="1" si="31"/>
        <v/>
      </c>
      <c r="C698" s="19" t="str">
        <f t="shared" si="32"/>
        <v/>
      </c>
    </row>
    <row r="699" spans="1:3" x14ac:dyDescent="0.2">
      <c r="A699" s="14">
        <f t="shared" ca="1" si="30"/>
        <v>852932</v>
      </c>
      <c r="B699" s="14" t="str">
        <f t="shared" ca="1" si="31"/>
        <v/>
      </c>
      <c r="C699" s="19" t="str">
        <f t="shared" si="32"/>
        <v/>
      </c>
    </row>
    <row r="700" spans="1:3" x14ac:dyDescent="0.2">
      <c r="A700" s="14">
        <f t="shared" ca="1" si="30"/>
        <v>506727</v>
      </c>
      <c r="B700" s="14" t="str">
        <f t="shared" ca="1" si="31"/>
        <v/>
      </c>
      <c r="C700" s="19" t="str">
        <f t="shared" si="32"/>
        <v/>
      </c>
    </row>
    <row r="701" spans="1:3" x14ac:dyDescent="0.2">
      <c r="A701" s="14">
        <f t="shared" ca="1" si="30"/>
        <v>327377</v>
      </c>
      <c r="B701" s="14" t="str">
        <f t="shared" ca="1" si="31"/>
        <v/>
      </c>
      <c r="C701" s="19" t="str">
        <f t="shared" si="32"/>
        <v/>
      </c>
    </row>
    <row r="702" spans="1:3" x14ac:dyDescent="0.2">
      <c r="A702" s="14">
        <f t="shared" ca="1" si="30"/>
        <v>337624</v>
      </c>
      <c r="B702" s="14" t="str">
        <f t="shared" ca="1" si="31"/>
        <v/>
      </c>
      <c r="C702" s="19" t="str">
        <f t="shared" si="32"/>
        <v/>
      </c>
    </row>
    <row r="703" spans="1:3" x14ac:dyDescent="0.2">
      <c r="A703" s="14">
        <f t="shared" ca="1" si="30"/>
        <v>108908</v>
      </c>
      <c r="B703" s="14" t="str">
        <f t="shared" ca="1" si="31"/>
        <v/>
      </c>
      <c r="C703" s="19" t="str">
        <f t="shared" si="32"/>
        <v/>
      </c>
    </row>
    <row r="704" spans="1:3" x14ac:dyDescent="0.2">
      <c r="A704" s="14">
        <f t="shared" ca="1" si="30"/>
        <v>611097</v>
      </c>
      <c r="B704" s="14" t="str">
        <f t="shared" ca="1" si="31"/>
        <v/>
      </c>
      <c r="C704" s="19" t="str">
        <f t="shared" si="32"/>
        <v/>
      </c>
    </row>
    <row r="705" spans="1:3" x14ac:dyDescent="0.2">
      <c r="A705" s="14">
        <f t="shared" ca="1" si="30"/>
        <v>979417</v>
      </c>
      <c r="B705" s="14" t="str">
        <f t="shared" ca="1" si="31"/>
        <v/>
      </c>
      <c r="C705" s="19" t="str">
        <f t="shared" si="32"/>
        <v/>
      </c>
    </row>
    <row r="706" spans="1:3" x14ac:dyDescent="0.2">
      <c r="A706" s="14">
        <f t="shared" ref="A706:A769" ca="1" si="33">RANDBETWEEN(0,1000000)</f>
        <v>418733</v>
      </c>
      <c r="B706" s="14" t="str">
        <f t="shared" ref="B706:B769" ca="1" si="34">IF(ROW()&lt;$F$1+2,RANK($A706,INDIRECT("$A$2:$A$"&amp;$F$1+1))+100,"")</f>
        <v/>
      </c>
      <c r="C706" s="19" t="str">
        <f t="shared" ref="C706:C769" si="35">IF(ROW()&lt;$F$1+2,COUNTIF(B706,B:B),"")</f>
        <v/>
      </c>
    </row>
    <row r="707" spans="1:3" x14ac:dyDescent="0.2">
      <c r="A707" s="14">
        <f t="shared" ca="1" si="33"/>
        <v>933706</v>
      </c>
      <c r="B707" s="14" t="str">
        <f t="shared" ca="1" si="34"/>
        <v/>
      </c>
      <c r="C707" s="19" t="str">
        <f t="shared" si="35"/>
        <v/>
      </c>
    </row>
    <row r="708" spans="1:3" x14ac:dyDescent="0.2">
      <c r="A708" s="14">
        <f t="shared" ca="1" si="33"/>
        <v>523165</v>
      </c>
      <c r="B708" s="14" t="str">
        <f t="shared" ca="1" si="34"/>
        <v/>
      </c>
      <c r="C708" s="19" t="str">
        <f t="shared" si="35"/>
        <v/>
      </c>
    </row>
    <row r="709" spans="1:3" x14ac:dyDescent="0.2">
      <c r="A709" s="14">
        <f t="shared" ca="1" si="33"/>
        <v>33879</v>
      </c>
      <c r="B709" s="14" t="str">
        <f t="shared" ca="1" si="34"/>
        <v/>
      </c>
      <c r="C709" s="19" t="str">
        <f t="shared" si="35"/>
        <v/>
      </c>
    </row>
    <row r="710" spans="1:3" x14ac:dyDescent="0.2">
      <c r="A710" s="14">
        <f t="shared" ca="1" si="33"/>
        <v>987411</v>
      </c>
      <c r="B710" s="14" t="str">
        <f t="shared" ca="1" si="34"/>
        <v/>
      </c>
      <c r="C710" s="19" t="str">
        <f t="shared" si="35"/>
        <v/>
      </c>
    </row>
    <row r="711" spans="1:3" x14ac:dyDescent="0.2">
      <c r="A711" s="14">
        <f t="shared" ca="1" si="33"/>
        <v>112046</v>
      </c>
      <c r="B711" s="14" t="str">
        <f t="shared" ca="1" si="34"/>
        <v/>
      </c>
      <c r="C711" s="19" t="str">
        <f t="shared" si="35"/>
        <v/>
      </c>
    </row>
    <row r="712" spans="1:3" x14ac:dyDescent="0.2">
      <c r="A712" s="14">
        <f t="shared" ca="1" si="33"/>
        <v>9845</v>
      </c>
      <c r="B712" s="14" t="str">
        <f t="shared" ca="1" si="34"/>
        <v/>
      </c>
      <c r="C712" s="19" t="str">
        <f t="shared" si="35"/>
        <v/>
      </c>
    </row>
    <row r="713" spans="1:3" x14ac:dyDescent="0.2">
      <c r="A713" s="14">
        <f t="shared" ca="1" si="33"/>
        <v>928067</v>
      </c>
      <c r="B713" s="14" t="str">
        <f t="shared" ca="1" si="34"/>
        <v/>
      </c>
      <c r="C713" s="19" t="str">
        <f t="shared" si="35"/>
        <v/>
      </c>
    </row>
    <row r="714" spans="1:3" x14ac:dyDescent="0.2">
      <c r="A714" s="14">
        <f t="shared" ca="1" si="33"/>
        <v>212913</v>
      </c>
      <c r="B714" s="14" t="str">
        <f t="shared" ca="1" si="34"/>
        <v/>
      </c>
      <c r="C714" s="19" t="str">
        <f t="shared" si="35"/>
        <v/>
      </c>
    </row>
    <row r="715" spans="1:3" x14ac:dyDescent="0.2">
      <c r="A715" s="14">
        <f t="shared" ca="1" si="33"/>
        <v>582983</v>
      </c>
      <c r="B715" s="14" t="str">
        <f t="shared" ca="1" si="34"/>
        <v/>
      </c>
      <c r="C715" s="19" t="str">
        <f t="shared" si="35"/>
        <v/>
      </c>
    </row>
    <row r="716" spans="1:3" x14ac:dyDescent="0.2">
      <c r="A716" s="14">
        <f t="shared" ca="1" si="33"/>
        <v>805809</v>
      </c>
      <c r="B716" s="14" t="str">
        <f t="shared" ca="1" si="34"/>
        <v/>
      </c>
      <c r="C716" s="19" t="str">
        <f t="shared" si="35"/>
        <v/>
      </c>
    </row>
    <row r="717" spans="1:3" x14ac:dyDescent="0.2">
      <c r="A717" s="14">
        <f t="shared" ca="1" si="33"/>
        <v>225833</v>
      </c>
      <c r="B717" s="14" t="str">
        <f t="shared" ca="1" si="34"/>
        <v/>
      </c>
      <c r="C717" s="19" t="str">
        <f t="shared" si="35"/>
        <v/>
      </c>
    </row>
    <row r="718" spans="1:3" x14ac:dyDescent="0.2">
      <c r="A718" s="14">
        <f t="shared" ca="1" si="33"/>
        <v>696016</v>
      </c>
      <c r="B718" s="14" t="str">
        <f t="shared" ca="1" si="34"/>
        <v/>
      </c>
      <c r="C718" s="19" t="str">
        <f t="shared" si="35"/>
        <v/>
      </c>
    </row>
    <row r="719" spans="1:3" x14ac:dyDescent="0.2">
      <c r="A719" s="14">
        <f t="shared" ca="1" si="33"/>
        <v>774415</v>
      </c>
      <c r="B719" s="14" t="str">
        <f t="shared" ca="1" si="34"/>
        <v/>
      </c>
      <c r="C719" s="19" t="str">
        <f t="shared" si="35"/>
        <v/>
      </c>
    </row>
    <row r="720" spans="1:3" x14ac:dyDescent="0.2">
      <c r="A720" s="14">
        <f t="shared" ca="1" si="33"/>
        <v>395902</v>
      </c>
      <c r="B720" s="14" t="str">
        <f t="shared" ca="1" si="34"/>
        <v/>
      </c>
      <c r="C720" s="19" t="str">
        <f t="shared" si="35"/>
        <v/>
      </c>
    </row>
    <row r="721" spans="1:3" x14ac:dyDescent="0.2">
      <c r="A721" s="14">
        <f t="shared" ca="1" si="33"/>
        <v>358508</v>
      </c>
      <c r="B721" s="14" t="str">
        <f t="shared" ca="1" si="34"/>
        <v/>
      </c>
      <c r="C721" s="19" t="str">
        <f t="shared" si="35"/>
        <v/>
      </c>
    </row>
    <row r="722" spans="1:3" x14ac:dyDescent="0.2">
      <c r="A722" s="14">
        <f t="shared" ca="1" si="33"/>
        <v>245017</v>
      </c>
      <c r="B722" s="14" t="str">
        <f t="shared" ca="1" si="34"/>
        <v/>
      </c>
      <c r="C722" s="19" t="str">
        <f t="shared" si="35"/>
        <v/>
      </c>
    </row>
    <row r="723" spans="1:3" x14ac:dyDescent="0.2">
      <c r="A723" s="14">
        <f t="shared" ca="1" si="33"/>
        <v>616683</v>
      </c>
      <c r="B723" s="14" t="str">
        <f t="shared" ca="1" si="34"/>
        <v/>
      </c>
      <c r="C723" s="19" t="str">
        <f t="shared" si="35"/>
        <v/>
      </c>
    </row>
    <row r="724" spans="1:3" x14ac:dyDescent="0.2">
      <c r="A724" s="14">
        <f t="shared" ca="1" si="33"/>
        <v>614416</v>
      </c>
      <c r="B724" s="14" t="str">
        <f t="shared" ca="1" si="34"/>
        <v/>
      </c>
      <c r="C724" s="19" t="str">
        <f t="shared" si="35"/>
        <v/>
      </c>
    </row>
    <row r="725" spans="1:3" x14ac:dyDescent="0.2">
      <c r="A725" s="14">
        <f t="shared" ca="1" si="33"/>
        <v>990909</v>
      </c>
      <c r="B725" s="14" t="str">
        <f t="shared" ca="1" si="34"/>
        <v/>
      </c>
      <c r="C725" s="19" t="str">
        <f t="shared" si="35"/>
        <v/>
      </c>
    </row>
    <row r="726" spans="1:3" x14ac:dyDescent="0.2">
      <c r="A726" s="14">
        <f t="shared" ca="1" si="33"/>
        <v>557157</v>
      </c>
      <c r="B726" s="14" t="str">
        <f t="shared" ca="1" si="34"/>
        <v/>
      </c>
      <c r="C726" s="19" t="str">
        <f t="shared" si="35"/>
        <v/>
      </c>
    </row>
    <row r="727" spans="1:3" x14ac:dyDescent="0.2">
      <c r="A727" s="14">
        <f t="shared" ca="1" si="33"/>
        <v>937370</v>
      </c>
      <c r="B727" s="14" t="str">
        <f t="shared" ca="1" si="34"/>
        <v/>
      </c>
      <c r="C727" s="19" t="str">
        <f t="shared" si="35"/>
        <v/>
      </c>
    </row>
    <row r="728" spans="1:3" x14ac:dyDescent="0.2">
      <c r="A728" s="14">
        <f t="shared" ca="1" si="33"/>
        <v>939352</v>
      </c>
      <c r="B728" s="14" t="str">
        <f t="shared" ca="1" si="34"/>
        <v/>
      </c>
      <c r="C728" s="19" t="str">
        <f t="shared" si="35"/>
        <v/>
      </c>
    </row>
    <row r="729" spans="1:3" x14ac:dyDescent="0.2">
      <c r="A729" s="14">
        <f t="shared" ca="1" si="33"/>
        <v>537605</v>
      </c>
      <c r="B729" s="14" t="str">
        <f t="shared" ca="1" si="34"/>
        <v/>
      </c>
      <c r="C729" s="19" t="str">
        <f t="shared" si="35"/>
        <v/>
      </c>
    </row>
    <row r="730" spans="1:3" x14ac:dyDescent="0.2">
      <c r="A730" s="14">
        <f t="shared" ca="1" si="33"/>
        <v>24837</v>
      </c>
      <c r="B730" s="14" t="str">
        <f t="shared" ca="1" si="34"/>
        <v/>
      </c>
      <c r="C730" s="19" t="str">
        <f t="shared" si="35"/>
        <v/>
      </c>
    </row>
    <row r="731" spans="1:3" x14ac:dyDescent="0.2">
      <c r="A731" s="14">
        <f t="shared" ca="1" si="33"/>
        <v>365330</v>
      </c>
      <c r="B731" s="14" t="str">
        <f t="shared" ca="1" si="34"/>
        <v/>
      </c>
      <c r="C731" s="19" t="str">
        <f t="shared" si="35"/>
        <v/>
      </c>
    </row>
    <row r="732" spans="1:3" x14ac:dyDescent="0.2">
      <c r="A732" s="14">
        <f t="shared" ca="1" si="33"/>
        <v>569123</v>
      </c>
      <c r="B732" s="14" t="str">
        <f t="shared" ca="1" si="34"/>
        <v/>
      </c>
      <c r="C732" s="19" t="str">
        <f t="shared" si="35"/>
        <v/>
      </c>
    </row>
    <row r="733" spans="1:3" x14ac:dyDescent="0.2">
      <c r="A733" s="14">
        <f t="shared" ca="1" si="33"/>
        <v>939548</v>
      </c>
      <c r="B733" s="14" t="str">
        <f t="shared" ca="1" si="34"/>
        <v/>
      </c>
      <c r="C733" s="19" t="str">
        <f t="shared" si="35"/>
        <v/>
      </c>
    </row>
    <row r="734" spans="1:3" x14ac:dyDescent="0.2">
      <c r="A734" s="14">
        <f t="shared" ca="1" si="33"/>
        <v>209815</v>
      </c>
      <c r="B734" s="14" t="str">
        <f t="shared" ca="1" si="34"/>
        <v/>
      </c>
      <c r="C734" s="19" t="str">
        <f t="shared" si="35"/>
        <v/>
      </c>
    </row>
    <row r="735" spans="1:3" x14ac:dyDescent="0.2">
      <c r="A735" s="14">
        <f t="shared" ca="1" si="33"/>
        <v>644760</v>
      </c>
      <c r="B735" s="14" t="str">
        <f t="shared" ca="1" si="34"/>
        <v/>
      </c>
      <c r="C735" s="19" t="str">
        <f t="shared" si="35"/>
        <v/>
      </c>
    </row>
    <row r="736" spans="1:3" x14ac:dyDescent="0.2">
      <c r="A736" s="14">
        <f t="shared" ca="1" si="33"/>
        <v>985870</v>
      </c>
      <c r="B736" s="14" t="str">
        <f t="shared" ca="1" si="34"/>
        <v/>
      </c>
      <c r="C736" s="19" t="str">
        <f t="shared" si="35"/>
        <v/>
      </c>
    </row>
    <row r="737" spans="1:3" x14ac:dyDescent="0.2">
      <c r="A737" s="14">
        <f t="shared" ca="1" si="33"/>
        <v>222686</v>
      </c>
      <c r="B737" s="14" t="str">
        <f t="shared" ca="1" si="34"/>
        <v/>
      </c>
      <c r="C737" s="19" t="str">
        <f t="shared" si="35"/>
        <v/>
      </c>
    </row>
    <row r="738" spans="1:3" x14ac:dyDescent="0.2">
      <c r="A738" s="14">
        <f t="shared" ca="1" si="33"/>
        <v>201269</v>
      </c>
      <c r="B738" s="14" t="str">
        <f t="shared" ca="1" si="34"/>
        <v/>
      </c>
      <c r="C738" s="19" t="str">
        <f t="shared" si="35"/>
        <v/>
      </c>
    </row>
    <row r="739" spans="1:3" x14ac:dyDescent="0.2">
      <c r="A739" s="14">
        <f t="shared" ca="1" si="33"/>
        <v>21165</v>
      </c>
      <c r="B739" s="14" t="str">
        <f t="shared" ca="1" si="34"/>
        <v/>
      </c>
      <c r="C739" s="19" t="str">
        <f t="shared" si="35"/>
        <v/>
      </c>
    </row>
    <row r="740" spans="1:3" x14ac:dyDescent="0.2">
      <c r="A740" s="14">
        <f t="shared" ca="1" si="33"/>
        <v>912166</v>
      </c>
      <c r="B740" s="14" t="str">
        <f t="shared" ca="1" si="34"/>
        <v/>
      </c>
      <c r="C740" s="19" t="str">
        <f t="shared" si="35"/>
        <v/>
      </c>
    </row>
    <row r="741" spans="1:3" x14ac:dyDescent="0.2">
      <c r="A741" s="14">
        <f t="shared" ca="1" si="33"/>
        <v>509035</v>
      </c>
      <c r="B741" s="14" t="str">
        <f t="shared" ca="1" si="34"/>
        <v/>
      </c>
      <c r="C741" s="19" t="str">
        <f t="shared" si="35"/>
        <v/>
      </c>
    </row>
    <row r="742" spans="1:3" x14ac:dyDescent="0.2">
      <c r="A742" s="14">
        <f t="shared" ca="1" si="33"/>
        <v>663333</v>
      </c>
      <c r="B742" s="14" t="str">
        <f t="shared" ca="1" si="34"/>
        <v/>
      </c>
      <c r="C742" s="19" t="str">
        <f t="shared" si="35"/>
        <v/>
      </c>
    </row>
    <row r="743" spans="1:3" x14ac:dyDescent="0.2">
      <c r="A743" s="14">
        <f t="shared" ca="1" si="33"/>
        <v>75100</v>
      </c>
      <c r="B743" s="14" t="str">
        <f t="shared" ca="1" si="34"/>
        <v/>
      </c>
      <c r="C743" s="19" t="str">
        <f t="shared" si="35"/>
        <v/>
      </c>
    </row>
    <row r="744" spans="1:3" x14ac:dyDescent="0.2">
      <c r="A744" s="14">
        <f t="shared" ca="1" si="33"/>
        <v>316657</v>
      </c>
      <c r="B744" s="14" t="str">
        <f t="shared" ca="1" si="34"/>
        <v/>
      </c>
      <c r="C744" s="19" t="str">
        <f t="shared" si="35"/>
        <v/>
      </c>
    </row>
    <row r="745" spans="1:3" x14ac:dyDescent="0.2">
      <c r="A745" s="14">
        <f t="shared" ca="1" si="33"/>
        <v>583942</v>
      </c>
      <c r="B745" s="14" t="str">
        <f t="shared" ca="1" si="34"/>
        <v/>
      </c>
      <c r="C745" s="19" t="str">
        <f t="shared" si="35"/>
        <v/>
      </c>
    </row>
    <row r="746" spans="1:3" x14ac:dyDescent="0.2">
      <c r="A746" s="14">
        <f t="shared" ca="1" si="33"/>
        <v>11733</v>
      </c>
      <c r="B746" s="14" t="str">
        <f t="shared" ca="1" si="34"/>
        <v/>
      </c>
      <c r="C746" s="19" t="str">
        <f t="shared" si="35"/>
        <v/>
      </c>
    </row>
    <row r="747" spans="1:3" x14ac:dyDescent="0.2">
      <c r="A747" s="14">
        <f t="shared" ca="1" si="33"/>
        <v>530042</v>
      </c>
      <c r="B747" s="14" t="str">
        <f t="shared" ca="1" si="34"/>
        <v/>
      </c>
      <c r="C747" s="19" t="str">
        <f t="shared" si="35"/>
        <v/>
      </c>
    </row>
    <row r="748" spans="1:3" x14ac:dyDescent="0.2">
      <c r="A748" s="14">
        <f t="shared" ca="1" si="33"/>
        <v>435608</v>
      </c>
      <c r="B748" s="14" t="str">
        <f t="shared" ca="1" si="34"/>
        <v/>
      </c>
      <c r="C748" s="19" t="str">
        <f t="shared" si="35"/>
        <v/>
      </c>
    </row>
    <row r="749" spans="1:3" x14ac:dyDescent="0.2">
      <c r="A749" s="14">
        <f t="shared" ca="1" si="33"/>
        <v>744841</v>
      </c>
      <c r="B749" s="14" t="str">
        <f t="shared" ca="1" si="34"/>
        <v/>
      </c>
      <c r="C749" s="19" t="str">
        <f t="shared" si="35"/>
        <v/>
      </c>
    </row>
    <row r="750" spans="1:3" x14ac:dyDescent="0.2">
      <c r="A750" s="14">
        <f t="shared" ca="1" si="33"/>
        <v>269821</v>
      </c>
      <c r="B750" s="14" t="str">
        <f t="shared" ca="1" si="34"/>
        <v/>
      </c>
      <c r="C750" s="19" t="str">
        <f t="shared" si="35"/>
        <v/>
      </c>
    </row>
    <row r="751" spans="1:3" x14ac:dyDescent="0.2">
      <c r="A751" s="14">
        <f t="shared" ca="1" si="33"/>
        <v>164310</v>
      </c>
      <c r="B751" s="14" t="str">
        <f t="shared" ca="1" si="34"/>
        <v/>
      </c>
      <c r="C751" s="19" t="str">
        <f t="shared" si="35"/>
        <v/>
      </c>
    </row>
    <row r="752" spans="1:3" x14ac:dyDescent="0.2">
      <c r="A752" s="14">
        <f t="shared" ca="1" si="33"/>
        <v>811725</v>
      </c>
      <c r="B752" s="14" t="str">
        <f t="shared" ca="1" si="34"/>
        <v/>
      </c>
      <c r="C752" s="19" t="str">
        <f t="shared" si="35"/>
        <v/>
      </c>
    </row>
    <row r="753" spans="1:3" x14ac:dyDescent="0.2">
      <c r="A753" s="14">
        <f t="shared" ca="1" si="33"/>
        <v>329374</v>
      </c>
      <c r="B753" s="14" t="str">
        <f t="shared" ca="1" si="34"/>
        <v/>
      </c>
      <c r="C753" s="19" t="str">
        <f t="shared" si="35"/>
        <v/>
      </c>
    </row>
    <row r="754" spans="1:3" x14ac:dyDescent="0.2">
      <c r="A754" s="14">
        <f t="shared" ca="1" si="33"/>
        <v>299110</v>
      </c>
      <c r="B754" s="14" t="str">
        <f t="shared" ca="1" si="34"/>
        <v/>
      </c>
      <c r="C754" s="19" t="str">
        <f t="shared" si="35"/>
        <v/>
      </c>
    </row>
    <row r="755" spans="1:3" x14ac:dyDescent="0.2">
      <c r="A755" s="14">
        <f t="shared" ca="1" si="33"/>
        <v>63501</v>
      </c>
      <c r="B755" s="14" t="str">
        <f t="shared" ca="1" si="34"/>
        <v/>
      </c>
      <c r="C755" s="19" t="str">
        <f t="shared" si="35"/>
        <v/>
      </c>
    </row>
    <row r="756" spans="1:3" x14ac:dyDescent="0.2">
      <c r="A756" s="14">
        <f t="shared" ca="1" si="33"/>
        <v>176012</v>
      </c>
      <c r="B756" s="14" t="str">
        <f t="shared" ca="1" si="34"/>
        <v/>
      </c>
      <c r="C756" s="19" t="str">
        <f t="shared" si="35"/>
        <v/>
      </c>
    </row>
    <row r="757" spans="1:3" x14ac:dyDescent="0.2">
      <c r="A757" s="14">
        <f t="shared" ca="1" si="33"/>
        <v>600229</v>
      </c>
      <c r="B757" s="14" t="str">
        <f t="shared" ca="1" si="34"/>
        <v/>
      </c>
      <c r="C757" s="19" t="str">
        <f t="shared" si="35"/>
        <v/>
      </c>
    </row>
    <row r="758" spans="1:3" x14ac:dyDescent="0.2">
      <c r="A758" s="14">
        <f t="shared" ca="1" si="33"/>
        <v>126250</v>
      </c>
      <c r="B758" s="14" t="str">
        <f t="shared" ca="1" si="34"/>
        <v/>
      </c>
      <c r="C758" s="19" t="str">
        <f t="shared" si="35"/>
        <v/>
      </c>
    </row>
    <row r="759" spans="1:3" x14ac:dyDescent="0.2">
      <c r="A759" s="14">
        <f t="shared" ca="1" si="33"/>
        <v>938862</v>
      </c>
      <c r="B759" s="14" t="str">
        <f t="shared" ca="1" si="34"/>
        <v/>
      </c>
      <c r="C759" s="19" t="str">
        <f t="shared" si="35"/>
        <v/>
      </c>
    </row>
    <row r="760" spans="1:3" x14ac:dyDescent="0.2">
      <c r="A760" s="14">
        <f t="shared" ca="1" si="33"/>
        <v>667004</v>
      </c>
      <c r="B760" s="14" t="str">
        <f t="shared" ca="1" si="34"/>
        <v/>
      </c>
      <c r="C760" s="19" t="str">
        <f t="shared" si="35"/>
        <v/>
      </c>
    </row>
    <row r="761" spans="1:3" x14ac:dyDescent="0.2">
      <c r="A761" s="14">
        <f t="shared" ca="1" si="33"/>
        <v>171272</v>
      </c>
      <c r="B761" s="14" t="str">
        <f t="shared" ca="1" si="34"/>
        <v/>
      </c>
      <c r="C761" s="19" t="str">
        <f t="shared" si="35"/>
        <v/>
      </c>
    </row>
    <row r="762" spans="1:3" x14ac:dyDescent="0.2">
      <c r="A762" s="14">
        <f t="shared" ca="1" si="33"/>
        <v>638505</v>
      </c>
      <c r="B762" s="14" t="str">
        <f t="shared" ca="1" si="34"/>
        <v/>
      </c>
      <c r="C762" s="19" t="str">
        <f t="shared" si="35"/>
        <v/>
      </c>
    </row>
    <row r="763" spans="1:3" x14ac:dyDescent="0.2">
      <c r="A763" s="14">
        <f t="shared" ca="1" si="33"/>
        <v>562349</v>
      </c>
      <c r="B763" s="14" t="str">
        <f t="shared" ca="1" si="34"/>
        <v/>
      </c>
      <c r="C763" s="19" t="str">
        <f t="shared" si="35"/>
        <v/>
      </c>
    </row>
    <row r="764" spans="1:3" x14ac:dyDescent="0.2">
      <c r="A764" s="14">
        <f t="shared" ca="1" si="33"/>
        <v>332619</v>
      </c>
      <c r="B764" s="14" t="str">
        <f t="shared" ca="1" si="34"/>
        <v/>
      </c>
      <c r="C764" s="19" t="str">
        <f t="shared" si="35"/>
        <v/>
      </c>
    </row>
    <row r="765" spans="1:3" x14ac:dyDescent="0.2">
      <c r="A765" s="14">
        <f t="shared" ca="1" si="33"/>
        <v>11957</v>
      </c>
      <c r="B765" s="14" t="str">
        <f t="shared" ca="1" si="34"/>
        <v/>
      </c>
      <c r="C765" s="19" t="str">
        <f t="shared" si="35"/>
        <v/>
      </c>
    </row>
    <row r="766" spans="1:3" x14ac:dyDescent="0.2">
      <c r="A766" s="14">
        <f t="shared" ca="1" si="33"/>
        <v>344067</v>
      </c>
      <c r="B766" s="14" t="str">
        <f t="shared" ca="1" si="34"/>
        <v/>
      </c>
      <c r="C766" s="19" t="str">
        <f t="shared" si="35"/>
        <v/>
      </c>
    </row>
    <row r="767" spans="1:3" x14ac:dyDescent="0.2">
      <c r="A767" s="14">
        <f t="shared" ca="1" si="33"/>
        <v>491844</v>
      </c>
      <c r="B767" s="14" t="str">
        <f t="shared" ca="1" si="34"/>
        <v/>
      </c>
      <c r="C767" s="19" t="str">
        <f t="shared" si="35"/>
        <v/>
      </c>
    </row>
    <row r="768" spans="1:3" x14ac:dyDescent="0.2">
      <c r="A768" s="14">
        <f t="shared" ca="1" si="33"/>
        <v>506238</v>
      </c>
      <c r="B768" s="14" t="str">
        <f t="shared" ca="1" si="34"/>
        <v/>
      </c>
      <c r="C768" s="19" t="str">
        <f t="shared" si="35"/>
        <v/>
      </c>
    </row>
    <row r="769" spans="1:3" x14ac:dyDescent="0.2">
      <c r="A769" s="14">
        <f t="shared" ca="1" si="33"/>
        <v>949151</v>
      </c>
      <c r="B769" s="14" t="str">
        <f t="shared" ca="1" si="34"/>
        <v/>
      </c>
      <c r="C769" s="19" t="str">
        <f t="shared" si="35"/>
        <v/>
      </c>
    </row>
    <row r="770" spans="1:3" x14ac:dyDescent="0.2">
      <c r="A770" s="14">
        <f t="shared" ref="A770:A833" ca="1" si="36">RANDBETWEEN(0,1000000)</f>
        <v>516404</v>
      </c>
      <c r="B770" s="14" t="str">
        <f t="shared" ref="B770:B833" ca="1" si="37">IF(ROW()&lt;$F$1+2,RANK($A770,INDIRECT("$A$2:$A$"&amp;$F$1+1))+100,"")</f>
        <v/>
      </c>
      <c r="C770" s="19" t="str">
        <f t="shared" ref="C770:C833" si="38">IF(ROW()&lt;$F$1+2,COUNTIF(B770,B:B),"")</f>
        <v/>
      </c>
    </row>
    <row r="771" spans="1:3" x14ac:dyDescent="0.2">
      <c r="A771" s="14">
        <f t="shared" ca="1" si="36"/>
        <v>561042</v>
      </c>
      <c r="B771" s="14" t="str">
        <f t="shared" ca="1" si="37"/>
        <v/>
      </c>
      <c r="C771" s="19" t="str">
        <f t="shared" si="38"/>
        <v/>
      </c>
    </row>
    <row r="772" spans="1:3" x14ac:dyDescent="0.2">
      <c r="A772" s="14">
        <f t="shared" ca="1" si="36"/>
        <v>397485</v>
      </c>
      <c r="B772" s="14" t="str">
        <f t="shared" ca="1" si="37"/>
        <v/>
      </c>
      <c r="C772" s="19" t="str">
        <f t="shared" si="38"/>
        <v/>
      </c>
    </row>
    <row r="773" spans="1:3" x14ac:dyDescent="0.2">
      <c r="A773" s="14">
        <f t="shared" ca="1" si="36"/>
        <v>996031</v>
      </c>
      <c r="B773" s="14" t="str">
        <f t="shared" ca="1" si="37"/>
        <v/>
      </c>
      <c r="C773" s="19" t="str">
        <f t="shared" si="38"/>
        <v/>
      </c>
    </row>
    <row r="774" spans="1:3" x14ac:dyDescent="0.2">
      <c r="A774" s="14">
        <f t="shared" ca="1" si="36"/>
        <v>406034</v>
      </c>
      <c r="B774" s="14" t="str">
        <f t="shared" ca="1" si="37"/>
        <v/>
      </c>
      <c r="C774" s="19" t="str">
        <f t="shared" si="38"/>
        <v/>
      </c>
    </row>
    <row r="775" spans="1:3" x14ac:dyDescent="0.2">
      <c r="A775" s="14">
        <f t="shared" ca="1" si="36"/>
        <v>469655</v>
      </c>
      <c r="B775" s="14" t="str">
        <f t="shared" ca="1" si="37"/>
        <v/>
      </c>
      <c r="C775" s="19" t="str">
        <f t="shared" si="38"/>
        <v/>
      </c>
    </row>
    <row r="776" spans="1:3" x14ac:dyDescent="0.2">
      <c r="A776" s="14">
        <f t="shared" ca="1" si="36"/>
        <v>46763</v>
      </c>
      <c r="B776" s="14" t="str">
        <f t="shared" ca="1" si="37"/>
        <v/>
      </c>
      <c r="C776" s="19" t="str">
        <f t="shared" si="38"/>
        <v/>
      </c>
    </row>
    <row r="777" spans="1:3" x14ac:dyDescent="0.2">
      <c r="A777" s="14">
        <f t="shared" ca="1" si="36"/>
        <v>795512</v>
      </c>
      <c r="B777" s="14" t="str">
        <f t="shared" ca="1" si="37"/>
        <v/>
      </c>
      <c r="C777" s="19" t="str">
        <f t="shared" si="38"/>
        <v/>
      </c>
    </row>
    <row r="778" spans="1:3" x14ac:dyDescent="0.2">
      <c r="A778" s="14">
        <f t="shared" ca="1" si="36"/>
        <v>987992</v>
      </c>
      <c r="B778" s="14" t="str">
        <f t="shared" ca="1" si="37"/>
        <v/>
      </c>
      <c r="C778" s="19" t="str">
        <f t="shared" si="38"/>
        <v/>
      </c>
    </row>
    <row r="779" spans="1:3" x14ac:dyDescent="0.2">
      <c r="A779" s="14">
        <f t="shared" ca="1" si="36"/>
        <v>147334</v>
      </c>
      <c r="B779" s="14" t="str">
        <f t="shared" ca="1" si="37"/>
        <v/>
      </c>
      <c r="C779" s="19" t="str">
        <f t="shared" si="38"/>
        <v/>
      </c>
    </row>
    <row r="780" spans="1:3" x14ac:dyDescent="0.2">
      <c r="A780" s="14">
        <f t="shared" ca="1" si="36"/>
        <v>19554</v>
      </c>
      <c r="B780" s="14" t="str">
        <f t="shared" ca="1" si="37"/>
        <v/>
      </c>
      <c r="C780" s="19" t="str">
        <f t="shared" si="38"/>
        <v/>
      </c>
    </row>
    <row r="781" spans="1:3" x14ac:dyDescent="0.2">
      <c r="A781" s="14">
        <f t="shared" ca="1" si="36"/>
        <v>68820</v>
      </c>
      <c r="B781" s="14" t="str">
        <f t="shared" ca="1" si="37"/>
        <v/>
      </c>
      <c r="C781" s="19" t="str">
        <f t="shared" si="38"/>
        <v/>
      </c>
    </row>
    <row r="782" spans="1:3" x14ac:dyDescent="0.2">
      <c r="A782" s="14">
        <f t="shared" ca="1" si="36"/>
        <v>420763</v>
      </c>
      <c r="B782" s="14" t="str">
        <f t="shared" ca="1" si="37"/>
        <v/>
      </c>
      <c r="C782" s="19" t="str">
        <f t="shared" si="38"/>
        <v/>
      </c>
    </row>
    <row r="783" spans="1:3" x14ac:dyDescent="0.2">
      <c r="A783" s="14">
        <f t="shared" ca="1" si="36"/>
        <v>463412</v>
      </c>
      <c r="B783" s="14" t="str">
        <f t="shared" ca="1" si="37"/>
        <v/>
      </c>
      <c r="C783" s="19" t="str">
        <f t="shared" si="38"/>
        <v/>
      </c>
    </row>
    <row r="784" spans="1:3" x14ac:dyDescent="0.2">
      <c r="A784" s="14">
        <f t="shared" ca="1" si="36"/>
        <v>356254</v>
      </c>
      <c r="B784" s="14" t="str">
        <f t="shared" ca="1" si="37"/>
        <v/>
      </c>
      <c r="C784" s="19" t="str">
        <f t="shared" si="38"/>
        <v/>
      </c>
    </row>
    <row r="785" spans="1:3" x14ac:dyDescent="0.2">
      <c r="A785" s="14">
        <f t="shared" ca="1" si="36"/>
        <v>454619</v>
      </c>
      <c r="B785" s="14" t="str">
        <f t="shared" ca="1" si="37"/>
        <v/>
      </c>
      <c r="C785" s="19" t="str">
        <f t="shared" si="38"/>
        <v/>
      </c>
    </row>
    <row r="786" spans="1:3" x14ac:dyDescent="0.2">
      <c r="A786" s="14">
        <f t="shared" ca="1" si="36"/>
        <v>215491</v>
      </c>
      <c r="B786" s="14" t="str">
        <f t="shared" ca="1" si="37"/>
        <v/>
      </c>
      <c r="C786" s="19" t="str">
        <f t="shared" si="38"/>
        <v/>
      </c>
    </row>
    <row r="787" spans="1:3" x14ac:dyDescent="0.2">
      <c r="A787" s="14">
        <f t="shared" ca="1" si="36"/>
        <v>739361</v>
      </c>
      <c r="B787" s="14" t="str">
        <f t="shared" ca="1" si="37"/>
        <v/>
      </c>
      <c r="C787" s="19" t="str">
        <f t="shared" si="38"/>
        <v/>
      </c>
    </row>
    <row r="788" spans="1:3" x14ac:dyDescent="0.2">
      <c r="A788" s="14">
        <f t="shared" ca="1" si="36"/>
        <v>626862</v>
      </c>
      <c r="B788" s="14" t="str">
        <f t="shared" ca="1" si="37"/>
        <v/>
      </c>
      <c r="C788" s="19" t="str">
        <f t="shared" si="38"/>
        <v/>
      </c>
    </row>
    <row r="789" spans="1:3" x14ac:dyDescent="0.2">
      <c r="A789" s="14">
        <f t="shared" ca="1" si="36"/>
        <v>606127</v>
      </c>
      <c r="B789" s="14" t="str">
        <f t="shared" ca="1" si="37"/>
        <v/>
      </c>
      <c r="C789" s="19" t="str">
        <f t="shared" si="38"/>
        <v/>
      </c>
    </row>
    <row r="790" spans="1:3" x14ac:dyDescent="0.2">
      <c r="A790" s="14">
        <f t="shared" ca="1" si="36"/>
        <v>786032</v>
      </c>
      <c r="B790" s="14" t="str">
        <f t="shared" ca="1" si="37"/>
        <v/>
      </c>
      <c r="C790" s="19" t="str">
        <f t="shared" si="38"/>
        <v/>
      </c>
    </row>
    <row r="791" spans="1:3" x14ac:dyDescent="0.2">
      <c r="A791" s="14">
        <f t="shared" ca="1" si="36"/>
        <v>135300</v>
      </c>
      <c r="B791" s="14" t="str">
        <f t="shared" ca="1" si="37"/>
        <v/>
      </c>
      <c r="C791" s="19" t="str">
        <f t="shared" si="38"/>
        <v/>
      </c>
    </row>
    <row r="792" spans="1:3" x14ac:dyDescent="0.2">
      <c r="A792" s="14">
        <f t="shared" ca="1" si="36"/>
        <v>539789</v>
      </c>
      <c r="B792" s="14" t="str">
        <f t="shared" ca="1" si="37"/>
        <v/>
      </c>
      <c r="C792" s="19" t="str">
        <f t="shared" si="38"/>
        <v/>
      </c>
    </row>
    <row r="793" spans="1:3" x14ac:dyDescent="0.2">
      <c r="A793" s="14">
        <f t="shared" ca="1" si="36"/>
        <v>535257</v>
      </c>
      <c r="B793" s="14" t="str">
        <f t="shared" ca="1" si="37"/>
        <v/>
      </c>
      <c r="C793" s="19" t="str">
        <f t="shared" si="38"/>
        <v/>
      </c>
    </row>
    <row r="794" spans="1:3" x14ac:dyDescent="0.2">
      <c r="A794" s="14">
        <f t="shared" ca="1" si="36"/>
        <v>231134</v>
      </c>
      <c r="B794" s="14" t="str">
        <f t="shared" ca="1" si="37"/>
        <v/>
      </c>
      <c r="C794" s="19" t="str">
        <f t="shared" si="38"/>
        <v/>
      </c>
    </row>
    <row r="795" spans="1:3" x14ac:dyDescent="0.2">
      <c r="A795" s="14">
        <f t="shared" ca="1" si="36"/>
        <v>458660</v>
      </c>
      <c r="B795" s="14" t="str">
        <f t="shared" ca="1" si="37"/>
        <v/>
      </c>
      <c r="C795" s="19" t="str">
        <f t="shared" si="38"/>
        <v/>
      </c>
    </row>
    <row r="796" spans="1:3" x14ac:dyDescent="0.2">
      <c r="A796" s="14">
        <f t="shared" ca="1" si="36"/>
        <v>312136</v>
      </c>
      <c r="B796" s="14" t="str">
        <f t="shared" ca="1" si="37"/>
        <v/>
      </c>
      <c r="C796" s="19" t="str">
        <f t="shared" si="38"/>
        <v/>
      </c>
    </row>
    <row r="797" spans="1:3" x14ac:dyDescent="0.2">
      <c r="A797" s="14">
        <f t="shared" ca="1" si="36"/>
        <v>129908</v>
      </c>
      <c r="B797" s="14" t="str">
        <f t="shared" ca="1" si="37"/>
        <v/>
      </c>
      <c r="C797" s="19" t="str">
        <f t="shared" si="38"/>
        <v/>
      </c>
    </row>
    <row r="798" spans="1:3" x14ac:dyDescent="0.2">
      <c r="A798" s="14">
        <f t="shared" ca="1" si="36"/>
        <v>927033</v>
      </c>
      <c r="B798" s="14" t="str">
        <f t="shared" ca="1" si="37"/>
        <v/>
      </c>
      <c r="C798" s="19" t="str">
        <f t="shared" si="38"/>
        <v/>
      </c>
    </row>
    <row r="799" spans="1:3" x14ac:dyDescent="0.2">
      <c r="A799" s="14">
        <f t="shared" ca="1" si="36"/>
        <v>928434</v>
      </c>
      <c r="B799" s="14" t="str">
        <f t="shared" ca="1" si="37"/>
        <v/>
      </c>
      <c r="C799" s="19" t="str">
        <f t="shared" si="38"/>
        <v/>
      </c>
    </row>
    <row r="800" spans="1:3" x14ac:dyDescent="0.2">
      <c r="A800" s="14">
        <f t="shared" ca="1" si="36"/>
        <v>133311</v>
      </c>
      <c r="B800" s="14" t="str">
        <f t="shared" ca="1" si="37"/>
        <v/>
      </c>
      <c r="C800" s="19" t="str">
        <f t="shared" si="38"/>
        <v/>
      </c>
    </row>
    <row r="801" spans="1:3" x14ac:dyDescent="0.2">
      <c r="A801" s="14">
        <f t="shared" ca="1" si="36"/>
        <v>380199</v>
      </c>
      <c r="B801" s="14" t="str">
        <f t="shared" ca="1" si="37"/>
        <v/>
      </c>
      <c r="C801" s="19" t="str">
        <f t="shared" si="38"/>
        <v/>
      </c>
    </row>
    <row r="802" spans="1:3" x14ac:dyDescent="0.2">
      <c r="A802" s="14">
        <f t="shared" ca="1" si="36"/>
        <v>371474</v>
      </c>
      <c r="B802" s="14" t="str">
        <f t="shared" ca="1" si="37"/>
        <v/>
      </c>
      <c r="C802" s="19" t="str">
        <f t="shared" si="38"/>
        <v/>
      </c>
    </row>
    <row r="803" spans="1:3" x14ac:dyDescent="0.2">
      <c r="A803" s="14">
        <f t="shared" ca="1" si="36"/>
        <v>867835</v>
      </c>
      <c r="B803" s="14" t="str">
        <f t="shared" ca="1" si="37"/>
        <v/>
      </c>
      <c r="C803" s="19" t="str">
        <f t="shared" si="38"/>
        <v/>
      </c>
    </row>
    <row r="804" spans="1:3" x14ac:dyDescent="0.2">
      <c r="A804" s="14">
        <f t="shared" ca="1" si="36"/>
        <v>639345</v>
      </c>
      <c r="B804" s="14" t="str">
        <f t="shared" ca="1" si="37"/>
        <v/>
      </c>
      <c r="C804" s="19" t="str">
        <f t="shared" si="38"/>
        <v/>
      </c>
    </row>
    <row r="805" spans="1:3" x14ac:dyDescent="0.2">
      <c r="A805" s="14">
        <f t="shared" ca="1" si="36"/>
        <v>781102</v>
      </c>
      <c r="B805" s="14" t="str">
        <f t="shared" ca="1" si="37"/>
        <v/>
      </c>
      <c r="C805" s="19" t="str">
        <f t="shared" si="38"/>
        <v/>
      </c>
    </row>
    <row r="806" spans="1:3" x14ac:dyDescent="0.2">
      <c r="A806" s="14">
        <f t="shared" ca="1" si="36"/>
        <v>82349</v>
      </c>
      <c r="B806" s="14" t="str">
        <f t="shared" ca="1" si="37"/>
        <v/>
      </c>
      <c r="C806" s="19" t="str">
        <f t="shared" si="38"/>
        <v/>
      </c>
    </row>
    <row r="807" spans="1:3" x14ac:dyDescent="0.2">
      <c r="A807" s="14">
        <f t="shared" ca="1" si="36"/>
        <v>526055</v>
      </c>
      <c r="B807" s="14" t="str">
        <f t="shared" ca="1" si="37"/>
        <v/>
      </c>
      <c r="C807" s="19" t="str">
        <f t="shared" si="38"/>
        <v/>
      </c>
    </row>
    <row r="808" spans="1:3" x14ac:dyDescent="0.2">
      <c r="A808" s="14">
        <f t="shared" ca="1" si="36"/>
        <v>187380</v>
      </c>
      <c r="B808" s="14" t="str">
        <f t="shared" ca="1" si="37"/>
        <v/>
      </c>
      <c r="C808" s="19" t="str">
        <f t="shared" si="38"/>
        <v/>
      </c>
    </row>
    <row r="809" spans="1:3" x14ac:dyDescent="0.2">
      <c r="A809" s="14">
        <f t="shared" ca="1" si="36"/>
        <v>533528</v>
      </c>
      <c r="B809" s="14" t="str">
        <f t="shared" ca="1" si="37"/>
        <v/>
      </c>
      <c r="C809" s="19" t="str">
        <f t="shared" si="38"/>
        <v/>
      </c>
    </row>
    <row r="810" spans="1:3" x14ac:dyDescent="0.2">
      <c r="A810" s="14">
        <f t="shared" ca="1" si="36"/>
        <v>291635</v>
      </c>
      <c r="B810" s="14" t="str">
        <f t="shared" ca="1" si="37"/>
        <v/>
      </c>
      <c r="C810" s="19" t="str">
        <f t="shared" si="38"/>
        <v/>
      </c>
    </row>
    <row r="811" spans="1:3" x14ac:dyDescent="0.2">
      <c r="A811" s="14">
        <f t="shared" ca="1" si="36"/>
        <v>782494</v>
      </c>
      <c r="B811" s="14" t="str">
        <f t="shared" ca="1" si="37"/>
        <v/>
      </c>
      <c r="C811" s="19" t="str">
        <f t="shared" si="38"/>
        <v/>
      </c>
    </row>
    <row r="812" spans="1:3" x14ac:dyDescent="0.2">
      <c r="A812" s="14">
        <f t="shared" ca="1" si="36"/>
        <v>299263</v>
      </c>
      <c r="B812" s="14" t="str">
        <f t="shared" ca="1" si="37"/>
        <v/>
      </c>
      <c r="C812" s="19" t="str">
        <f t="shared" si="38"/>
        <v/>
      </c>
    </row>
    <row r="813" spans="1:3" x14ac:dyDescent="0.2">
      <c r="A813" s="14">
        <f t="shared" ca="1" si="36"/>
        <v>894830</v>
      </c>
      <c r="B813" s="14" t="str">
        <f t="shared" ca="1" si="37"/>
        <v/>
      </c>
      <c r="C813" s="19" t="str">
        <f t="shared" si="38"/>
        <v/>
      </c>
    </row>
    <row r="814" spans="1:3" x14ac:dyDescent="0.2">
      <c r="A814" s="14">
        <f t="shared" ca="1" si="36"/>
        <v>564056</v>
      </c>
      <c r="B814" s="14" t="str">
        <f t="shared" ca="1" si="37"/>
        <v/>
      </c>
      <c r="C814" s="19" t="str">
        <f t="shared" si="38"/>
        <v/>
      </c>
    </row>
    <row r="815" spans="1:3" x14ac:dyDescent="0.2">
      <c r="A815" s="14">
        <f t="shared" ca="1" si="36"/>
        <v>989518</v>
      </c>
      <c r="B815" s="14" t="str">
        <f t="shared" ca="1" si="37"/>
        <v/>
      </c>
      <c r="C815" s="19" t="str">
        <f t="shared" si="38"/>
        <v/>
      </c>
    </row>
    <row r="816" spans="1:3" x14ac:dyDescent="0.2">
      <c r="A816" s="14">
        <f t="shared" ca="1" si="36"/>
        <v>377801</v>
      </c>
      <c r="B816" s="14" t="str">
        <f t="shared" ca="1" si="37"/>
        <v/>
      </c>
      <c r="C816" s="19" t="str">
        <f t="shared" si="38"/>
        <v/>
      </c>
    </row>
    <row r="817" spans="1:3" x14ac:dyDescent="0.2">
      <c r="A817" s="14">
        <f t="shared" ca="1" si="36"/>
        <v>223831</v>
      </c>
      <c r="B817" s="14" t="str">
        <f t="shared" ca="1" si="37"/>
        <v/>
      </c>
      <c r="C817" s="19" t="str">
        <f t="shared" si="38"/>
        <v/>
      </c>
    </row>
    <row r="818" spans="1:3" x14ac:dyDescent="0.2">
      <c r="A818" s="14">
        <f t="shared" ca="1" si="36"/>
        <v>345666</v>
      </c>
      <c r="B818" s="14" t="str">
        <f t="shared" ca="1" si="37"/>
        <v/>
      </c>
      <c r="C818" s="19" t="str">
        <f t="shared" si="38"/>
        <v/>
      </c>
    </row>
    <row r="819" spans="1:3" x14ac:dyDescent="0.2">
      <c r="A819" s="14">
        <f t="shared" ca="1" si="36"/>
        <v>285403</v>
      </c>
      <c r="B819" s="14" t="str">
        <f t="shared" ca="1" si="37"/>
        <v/>
      </c>
      <c r="C819" s="19" t="str">
        <f t="shared" si="38"/>
        <v/>
      </c>
    </row>
    <row r="820" spans="1:3" x14ac:dyDescent="0.2">
      <c r="A820" s="14">
        <f t="shared" ca="1" si="36"/>
        <v>453131</v>
      </c>
      <c r="B820" s="14" t="str">
        <f t="shared" ca="1" si="37"/>
        <v/>
      </c>
      <c r="C820" s="19" t="str">
        <f t="shared" si="38"/>
        <v/>
      </c>
    </row>
    <row r="821" spans="1:3" x14ac:dyDescent="0.2">
      <c r="A821" s="14">
        <f t="shared" ca="1" si="36"/>
        <v>739469</v>
      </c>
      <c r="B821" s="14" t="str">
        <f t="shared" ca="1" si="37"/>
        <v/>
      </c>
      <c r="C821" s="19" t="str">
        <f t="shared" si="38"/>
        <v/>
      </c>
    </row>
    <row r="822" spans="1:3" x14ac:dyDescent="0.2">
      <c r="A822" s="14">
        <f t="shared" ca="1" si="36"/>
        <v>614642</v>
      </c>
      <c r="B822" s="14" t="str">
        <f t="shared" ca="1" si="37"/>
        <v/>
      </c>
      <c r="C822" s="19" t="str">
        <f t="shared" si="38"/>
        <v/>
      </c>
    </row>
    <row r="823" spans="1:3" x14ac:dyDescent="0.2">
      <c r="A823" s="14">
        <f t="shared" ca="1" si="36"/>
        <v>233446</v>
      </c>
      <c r="B823" s="14" t="str">
        <f t="shared" ca="1" si="37"/>
        <v/>
      </c>
      <c r="C823" s="19" t="str">
        <f t="shared" si="38"/>
        <v/>
      </c>
    </row>
    <row r="824" spans="1:3" x14ac:dyDescent="0.2">
      <c r="A824" s="14">
        <f t="shared" ca="1" si="36"/>
        <v>656503</v>
      </c>
      <c r="B824" s="14" t="str">
        <f t="shared" ca="1" si="37"/>
        <v/>
      </c>
      <c r="C824" s="19" t="str">
        <f t="shared" si="38"/>
        <v/>
      </c>
    </row>
    <row r="825" spans="1:3" x14ac:dyDescent="0.2">
      <c r="A825" s="14">
        <f t="shared" ca="1" si="36"/>
        <v>197967</v>
      </c>
      <c r="B825" s="14" t="str">
        <f t="shared" ca="1" si="37"/>
        <v/>
      </c>
      <c r="C825" s="19" t="str">
        <f t="shared" si="38"/>
        <v/>
      </c>
    </row>
    <row r="826" spans="1:3" x14ac:dyDescent="0.2">
      <c r="A826" s="14">
        <f t="shared" ca="1" si="36"/>
        <v>795220</v>
      </c>
      <c r="B826" s="14" t="str">
        <f t="shared" ca="1" si="37"/>
        <v/>
      </c>
      <c r="C826" s="19" t="str">
        <f t="shared" si="38"/>
        <v/>
      </c>
    </row>
    <row r="827" spans="1:3" x14ac:dyDescent="0.2">
      <c r="A827" s="14">
        <f t="shared" ca="1" si="36"/>
        <v>670303</v>
      </c>
      <c r="B827" s="14" t="str">
        <f t="shared" ca="1" si="37"/>
        <v/>
      </c>
      <c r="C827" s="19" t="str">
        <f t="shared" si="38"/>
        <v/>
      </c>
    </row>
    <row r="828" spans="1:3" x14ac:dyDescent="0.2">
      <c r="A828" s="14">
        <f t="shared" ca="1" si="36"/>
        <v>583859</v>
      </c>
      <c r="B828" s="14" t="str">
        <f t="shared" ca="1" si="37"/>
        <v/>
      </c>
      <c r="C828" s="19" t="str">
        <f t="shared" si="38"/>
        <v/>
      </c>
    </row>
    <row r="829" spans="1:3" x14ac:dyDescent="0.2">
      <c r="A829" s="14">
        <f t="shared" ca="1" si="36"/>
        <v>552188</v>
      </c>
      <c r="B829" s="14" t="str">
        <f t="shared" ca="1" si="37"/>
        <v/>
      </c>
      <c r="C829" s="19" t="str">
        <f t="shared" si="38"/>
        <v/>
      </c>
    </row>
    <row r="830" spans="1:3" x14ac:dyDescent="0.2">
      <c r="A830" s="14">
        <f t="shared" ca="1" si="36"/>
        <v>784493</v>
      </c>
      <c r="B830" s="14" t="str">
        <f t="shared" ca="1" si="37"/>
        <v/>
      </c>
      <c r="C830" s="19" t="str">
        <f t="shared" si="38"/>
        <v/>
      </c>
    </row>
    <row r="831" spans="1:3" x14ac:dyDescent="0.2">
      <c r="A831" s="14">
        <f t="shared" ca="1" si="36"/>
        <v>361218</v>
      </c>
      <c r="B831" s="14" t="str">
        <f t="shared" ca="1" si="37"/>
        <v/>
      </c>
      <c r="C831" s="19" t="str">
        <f t="shared" si="38"/>
        <v/>
      </c>
    </row>
    <row r="832" spans="1:3" x14ac:dyDescent="0.2">
      <c r="A832" s="14">
        <f t="shared" ca="1" si="36"/>
        <v>34946</v>
      </c>
      <c r="B832" s="14" t="str">
        <f t="shared" ca="1" si="37"/>
        <v/>
      </c>
      <c r="C832" s="19" t="str">
        <f t="shared" si="38"/>
        <v/>
      </c>
    </row>
    <row r="833" spans="1:3" x14ac:dyDescent="0.2">
      <c r="A833" s="14">
        <f t="shared" ca="1" si="36"/>
        <v>985678</v>
      </c>
      <c r="B833" s="14" t="str">
        <f t="shared" ca="1" si="37"/>
        <v/>
      </c>
      <c r="C833" s="19" t="str">
        <f t="shared" si="38"/>
        <v/>
      </c>
    </row>
    <row r="834" spans="1:3" x14ac:dyDescent="0.2">
      <c r="A834" s="14">
        <f t="shared" ref="A834:A897" ca="1" si="39">RANDBETWEEN(0,1000000)</f>
        <v>661404</v>
      </c>
      <c r="B834" s="14" t="str">
        <f t="shared" ref="B834:B897" ca="1" si="40">IF(ROW()&lt;$F$1+2,RANK($A834,INDIRECT("$A$2:$A$"&amp;$F$1+1))+100,"")</f>
        <v/>
      </c>
      <c r="C834" s="19" t="str">
        <f t="shared" ref="C834:C897" si="41">IF(ROW()&lt;$F$1+2,COUNTIF(B834,B:B),"")</f>
        <v/>
      </c>
    </row>
    <row r="835" spans="1:3" x14ac:dyDescent="0.2">
      <c r="A835" s="14">
        <f t="shared" ca="1" si="39"/>
        <v>926430</v>
      </c>
      <c r="B835" s="14" t="str">
        <f t="shared" ca="1" si="40"/>
        <v/>
      </c>
      <c r="C835" s="19" t="str">
        <f t="shared" si="41"/>
        <v/>
      </c>
    </row>
    <row r="836" spans="1:3" x14ac:dyDescent="0.2">
      <c r="A836" s="14">
        <f t="shared" ca="1" si="39"/>
        <v>462839</v>
      </c>
      <c r="B836" s="14" t="str">
        <f t="shared" ca="1" si="40"/>
        <v/>
      </c>
      <c r="C836" s="19" t="str">
        <f t="shared" si="41"/>
        <v/>
      </c>
    </row>
    <row r="837" spans="1:3" x14ac:dyDescent="0.2">
      <c r="A837" s="14">
        <f t="shared" ca="1" si="39"/>
        <v>326625</v>
      </c>
      <c r="B837" s="14" t="str">
        <f t="shared" ca="1" si="40"/>
        <v/>
      </c>
      <c r="C837" s="19" t="str">
        <f t="shared" si="41"/>
        <v/>
      </c>
    </row>
    <row r="838" spans="1:3" x14ac:dyDescent="0.2">
      <c r="A838" s="14">
        <f t="shared" ca="1" si="39"/>
        <v>338332</v>
      </c>
      <c r="B838" s="14" t="str">
        <f t="shared" ca="1" si="40"/>
        <v/>
      </c>
      <c r="C838" s="19" t="str">
        <f t="shared" si="41"/>
        <v/>
      </c>
    </row>
    <row r="839" spans="1:3" x14ac:dyDescent="0.2">
      <c r="A839" s="14">
        <f t="shared" ca="1" si="39"/>
        <v>600218</v>
      </c>
      <c r="B839" s="14" t="str">
        <f t="shared" ca="1" si="40"/>
        <v/>
      </c>
      <c r="C839" s="19" t="str">
        <f t="shared" si="41"/>
        <v/>
      </c>
    </row>
    <row r="840" spans="1:3" x14ac:dyDescent="0.2">
      <c r="A840" s="14">
        <f t="shared" ca="1" si="39"/>
        <v>873736</v>
      </c>
      <c r="B840" s="14" t="str">
        <f t="shared" ca="1" si="40"/>
        <v/>
      </c>
      <c r="C840" s="19" t="str">
        <f t="shared" si="41"/>
        <v/>
      </c>
    </row>
    <row r="841" spans="1:3" x14ac:dyDescent="0.2">
      <c r="A841" s="14">
        <f t="shared" ca="1" si="39"/>
        <v>454076</v>
      </c>
      <c r="B841" s="14" t="str">
        <f t="shared" ca="1" si="40"/>
        <v/>
      </c>
      <c r="C841" s="19" t="str">
        <f t="shared" si="41"/>
        <v/>
      </c>
    </row>
    <row r="842" spans="1:3" x14ac:dyDescent="0.2">
      <c r="A842" s="14">
        <f t="shared" ca="1" si="39"/>
        <v>54746</v>
      </c>
      <c r="B842" s="14" t="str">
        <f t="shared" ca="1" si="40"/>
        <v/>
      </c>
      <c r="C842" s="19" t="str">
        <f t="shared" si="41"/>
        <v/>
      </c>
    </row>
    <row r="843" spans="1:3" x14ac:dyDescent="0.2">
      <c r="A843" s="14">
        <f t="shared" ca="1" si="39"/>
        <v>233127</v>
      </c>
      <c r="B843" s="14" t="str">
        <f t="shared" ca="1" si="40"/>
        <v/>
      </c>
      <c r="C843" s="19" t="str">
        <f t="shared" si="41"/>
        <v/>
      </c>
    </row>
    <row r="844" spans="1:3" x14ac:dyDescent="0.2">
      <c r="A844" s="14">
        <f t="shared" ca="1" si="39"/>
        <v>642141</v>
      </c>
      <c r="B844" s="14" t="str">
        <f t="shared" ca="1" si="40"/>
        <v/>
      </c>
      <c r="C844" s="19" t="str">
        <f t="shared" si="41"/>
        <v/>
      </c>
    </row>
    <row r="845" spans="1:3" x14ac:dyDescent="0.2">
      <c r="A845" s="14">
        <f t="shared" ca="1" si="39"/>
        <v>306751</v>
      </c>
      <c r="B845" s="14" t="str">
        <f t="shared" ca="1" si="40"/>
        <v/>
      </c>
      <c r="C845" s="19" t="str">
        <f t="shared" si="41"/>
        <v/>
      </c>
    </row>
    <row r="846" spans="1:3" x14ac:dyDescent="0.2">
      <c r="A846" s="14">
        <f t="shared" ca="1" si="39"/>
        <v>712016</v>
      </c>
      <c r="B846" s="14" t="str">
        <f t="shared" ca="1" si="40"/>
        <v/>
      </c>
      <c r="C846" s="19" t="str">
        <f t="shared" si="41"/>
        <v/>
      </c>
    </row>
    <row r="847" spans="1:3" x14ac:dyDescent="0.2">
      <c r="A847" s="14">
        <f t="shared" ca="1" si="39"/>
        <v>877453</v>
      </c>
      <c r="B847" s="14" t="str">
        <f t="shared" ca="1" si="40"/>
        <v/>
      </c>
      <c r="C847" s="19" t="str">
        <f t="shared" si="41"/>
        <v/>
      </c>
    </row>
    <row r="848" spans="1:3" x14ac:dyDescent="0.2">
      <c r="A848" s="14">
        <f t="shared" ca="1" si="39"/>
        <v>842639</v>
      </c>
      <c r="B848" s="14" t="str">
        <f t="shared" ca="1" si="40"/>
        <v/>
      </c>
      <c r="C848" s="19" t="str">
        <f t="shared" si="41"/>
        <v/>
      </c>
    </row>
    <row r="849" spans="1:3" x14ac:dyDescent="0.2">
      <c r="A849" s="14">
        <f t="shared" ca="1" si="39"/>
        <v>656681</v>
      </c>
      <c r="B849" s="14" t="str">
        <f t="shared" ca="1" si="40"/>
        <v/>
      </c>
      <c r="C849" s="19" t="str">
        <f t="shared" si="41"/>
        <v/>
      </c>
    </row>
    <row r="850" spans="1:3" x14ac:dyDescent="0.2">
      <c r="A850" s="14">
        <f t="shared" ca="1" si="39"/>
        <v>374372</v>
      </c>
      <c r="B850" s="14" t="str">
        <f t="shared" ca="1" si="40"/>
        <v/>
      </c>
      <c r="C850" s="19" t="str">
        <f t="shared" si="41"/>
        <v/>
      </c>
    </row>
    <row r="851" spans="1:3" x14ac:dyDescent="0.2">
      <c r="A851" s="14">
        <f t="shared" ca="1" si="39"/>
        <v>634833</v>
      </c>
      <c r="B851" s="14" t="str">
        <f t="shared" ca="1" si="40"/>
        <v/>
      </c>
      <c r="C851" s="19" t="str">
        <f t="shared" si="41"/>
        <v/>
      </c>
    </row>
    <row r="852" spans="1:3" x14ac:dyDescent="0.2">
      <c r="A852" s="14">
        <f t="shared" ca="1" si="39"/>
        <v>77199</v>
      </c>
      <c r="B852" s="14" t="str">
        <f t="shared" ca="1" si="40"/>
        <v/>
      </c>
      <c r="C852" s="19" t="str">
        <f t="shared" si="41"/>
        <v/>
      </c>
    </row>
    <row r="853" spans="1:3" x14ac:dyDescent="0.2">
      <c r="A853" s="14">
        <f t="shared" ca="1" si="39"/>
        <v>682689</v>
      </c>
      <c r="B853" s="14" t="str">
        <f t="shared" ca="1" si="40"/>
        <v/>
      </c>
      <c r="C853" s="19" t="str">
        <f t="shared" si="41"/>
        <v/>
      </c>
    </row>
    <row r="854" spans="1:3" x14ac:dyDescent="0.2">
      <c r="A854" s="14">
        <f t="shared" ca="1" si="39"/>
        <v>263379</v>
      </c>
      <c r="B854" s="14" t="str">
        <f t="shared" ca="1" si="40"/>
        <v/>
      </c>
      <c r="C854" s="19" t="str">
        <f t="shared" si="41"/>
        <v/>
      </c>
    </row>
    <row r="855" spans="1:3" x14ac:dyDescent="0.2">
      <c r="A855" s="14">
        <f t="shared" ca="1" si="39"/>
        <v>71883</v>
      </c>
      <c r="B855" s="14" t="str">
        <f t="shared" ca="1" si="40"/>
        <v/>
      </c>
      <c r="C855" s="19" t="str">
        <f t="shared" si="41"/>
        <v/>
      </c>
    </row>
    <row r="856" spans="1:3" x14ac:dyDescent="0.2">
      <c r="A856" s="14">
        <f t="shared" ca="1" si="39"/>
        <v>516641</v>
      </c>
      <c r="B856" s="14" t="str">
        <f t="shared" ca="1" si="40"/>
        <v/>
      </c>
      <c r="C856" s="19" t="str">
        <f t="shared" si="41"/>
        <v/>
      </c>
    </row>
    <row r="857" spans="1:3" x14ac:dyDescent="0.2">
      <c r="A857" s="14">
        <f t="shared" ca="1" si="39"/>
        <v>600450</v>
      </c>
      <c r="B857" s="14" t="str">
        <f t="shared" ca="1" si="40"/>
        <v/>
      </c>
      <c r="C857" s="19" t="str">
        <f t="shared" si="41"/>
        <v/>
      </c>
    </row>
    <row r="858" spans="1:3" x14ac:dyDescent="0.2">
      <c r="A858" s="14">
        <f t="shared" ca="1" si="39"/>
        <v>664902</v>
      </c>
      <c r="B858" s="14" t="str">
        <f t="shared" ca="1" si="40"/>
        <v/>
      </c>
      <c r="C858" s="19" t="str">
        <f t="shared" si="41"/>
        <v/>
      </c>
    </row>
    <row r="859" spans="1:3" x14ac:dyDescent="0.2">
      <c r="A859" s="14">
        <f t="shared" ca="1" si="39"/>
        <v>932066</v>
      </c>
      <c r="B859" s="14" t="str">
        <f t="shared" ca="1" si="40"/>
        <v/>
      </c>
      <c r="C859" s="19" t="str">
        <f t="shared" si="41"/>
        <v/>
      </c>
    </row>
    <row r="860" spans="1:3" x14ac:dyDescent="0.2">
      <c r="A860" s="14">
        <f t="shared" ca="1" si="39"/>
        <v>185215</v>
      </c>
      <c r="B860" s="14" t="str">
        <f t="shared" ca="1" si="40"/>
        <v/>
      </c>
      <c r="C860" s="19" t="str">
        <f t="shared" si="41"/>
        <v/>
      </c>
    </row>
    <row r="861" spans="1:3" x14ac:dyDescent="0.2">
      <c r="A861" s="14">
        <f t="shared" ca="1" si="39"/>
        <v>670787</v>
      </c>
      <c r="B861" s="14" t="str">
        <f t="shared" ca="1" si="40"/>
        <v/>
      </c>
      <c r="C861" s="19" t="str">
        <f t="shared" si="41"/>
        <v/>
      </c>
    </row>
    <row r="862" spans="1:3" x14ac:dyDescent="0.2">
      <c r="A862" s="14">
        <f t="shared" ca="1" si="39"/>
        <v>858546</v>
      </c>
      <c r="B862" s="14" t="str">
        <f t="shared" ca="1" si="40"/>
        <v/>
      </c>
      <c r="C862" s="19" t="str">
        <f t="shared" si="41"/>
        <v/>
      </c>
    </row>
    <row r="863" spans="1:3" x14ac:dyDescent="0.2">
      <c r="A863" s="14">
        <f t="shared" ca="1" si="39"/>
        <v>242960</v>
      </c>
      <c r="B863" s="14" t="str">
        <f t="shared" ca="1" si="40"/>
        <v/>
      </c>
      <c r="C863" s="19" t="str">
        <f t="shared" si="41"/>
        <v/>
      </c>
    </row>
    <row r="864" spans="1:3" x14ac:dyDescent="0.2">
      <c r="A864" s="14">
        <f t="shared" ca="1" si="39"/>
        <v>628758</v>
      </c>
      <c r="B864" s="14" t="str">
        <f t="shared" ca="1" si="40"/>
        <v/>
      </c>
      <c r="C864" s="19" t="str">
        <f t="shared" si="41"/>
        <v/>
      </c>
    </row>
    <row r="865" spans="1:3" x14ac:dyDescent="0.2">
      <c r="A865" s="14">
        <f t="shared" ca="1" si="39"/>
        <v>372041</v>
      </c>
      <c r="B865" s="14" t="str">
        <f t="shared" ca="1" si="40"/>
        <v/>
      </c>
      <c r="C865" s="19" t="str">
        <f t="shared" si="41"/>
        <v/>
      </c>
    </row>
    <row r="866" spans="1:3" x14ac:dyDescent="0.2">
      <c r="A866" s="14">
        <f t="shared" ca="1" si="39"/>
        <v>989599</v>
      </c>
      <c r="B866" s="14" t="str">
        <f t="shared" ca="1" si="40"/>
        <v/>
      </c>
      <c r="C866" s="19" t="str">
        <f t="shared" si="41"/>
        <v/>
      </c>
    </row>
    <row r="867" spans="1:3" x14ac:dyDescent="0.2">
      <c r="A867" s="14">
        <f t="shared" ca="1" si="39"/>
        <v>122118</v>
      </c>
      <c r="B867" s="14" t="str">
        <f t="shared" ca="1" si="40"/>
        <v/>
      </c>
      <c r="C867" s="19" t="str">
        <f t="shared" si="41"/>
        <v/>
      </c>
    </row>
    <row r="868" spans="1:3" x14ac:dyDescent="0.2">
      <c r="A868" s="14">
        <f t="shared" ca="1" si="39"/>
        <v>251082</v>
      </c>
      <c r="B868" s="14" t="str">
        <f t="shared" ca="1" si="40"/>
        <v/>
      </c>
      <c r="C868" s="19" t="str">
        <f t="shared" si="41"/>
        <v/>
      </c>
    </row>
    <row r="869" spans="1:3" x14ac:dyDescent="0.2">
      <c r="A869" s="14">
        <f t="shared" ca="1" si="39"/>
        <v>712861</v>
      </c>
      <c r="B869" s="14" t="str">
        <f t="shared" ca="1" si="40"/>
        <v/>
      </c>
      <c r="C869" s="19" t="str">
        <f t="shared" si="41"/>
        <v/>
      </c>
    </row>
    <row r="870" spans="1:3" x14ac:dyDescent="0.2">
      <c r="A870" s="14">
        <f t="shared" ca="1" si="39"/>
        <v>743394</v>
      </c>
      <c r="B870" s="14" t="str">
        <f t="shared" ca="1" si="40"/>
        <v/>
      </c>
      <c r="C870" s="19" t="str">
        <f t="shared" si="41"/>
        <v/>
      </c>
    </row>
    <row r="871" spans="1:3" x14ac:dyDescent="0.2">
      <c r="A871" s="14">
        <f t="shared" ca="1" si="39"/>
        <v>417435</v>
      </c>
      <c r="B871" s="14" t="str">
        <f t="shared" ca="1" si="40"/>
        <v/>
      </c>
      <c r="C871" s="19" t="str">
        <f t="shared" si="41"/>
        <v/>
      </c>
    </row>
    <row r="872" spans="1:3" x14ac:dyDescent="0.2">
      <c r="A872" s="14">
        <f t="shared" ca="1" si="39"/>
        <v>887349</v>
      </c>
      <c r="B872" s="14" t="str">
        <f t="shared" ca="1" si="40"/>
        <v/>
      </c>
      <c r="C872" s="19" t="str">
        <f t="shared" si="41"/>
        <v/>
      </c>
    </row>
    <row r="873" spans="1:3" x14ac:dyDescent="0.2">
      <c r="A873" s="14">
        <f t="shared" ca="1" si="39"/>
        <v>834542</v>
      </c>
      <c r="B873" s="14" t="str">
        <f t="shared" ca="1" si="40"/>
        <v/>
      </c>
      <c r="C873" s="19" t="str">
        <f t="shared" si="41"/>
        <v/>
      </c>
    </row>
    <row r="874" spans="1:3" x14ac:dyDescent="0.2">
      <c r="A874" s="14">
        <f t="shared" ca="1" si="39"/>
        <v>44325</v>
      </c>
      <c r="B874" s="14" t="str">
        <f t="shared" ca="1" si="40"/>
        <v/>
      </c>
      <c r="C874" s="19" t="str">
        <f t="shared" si="41"/>
        <v/>
      </c>
    </row>
    <row r="875" spans="1:3" x14ac:dyDescent="0.2">
      <c r="A875" s="14">
        <f t="shared" ca="1" si="39"/>
        <v>202803</v>
      </c>
      <c r="B875" s="14" t="str">
        <f t="shared" ca="1" si="40"/>
        <v/>
      </c>
      <c r="C875" s="19" t="str">
        <f t="shared" si="41"/>
        <v/>
      </c>
    </row>
    <row r="876" spans="1:3" x14ac:dyDescent="0.2">
      <c r="A876" s="14">
        <f t="shared" ca="1" si="39"/>
        <v>616249</v>
      </c>
      <c r="B876" s="14" t="str">
        <f t="shared" ca="1" si="40"/>
        <v/>
      </c>
      <c r="C876" s="19" t="str">
        <f t="shared" si="41"/>
        <v/>
      </c>
    </row>
    <row r="877" spans="1:3" x14ac:dyDescent="0.2">
      <c r="A877" s="14">
        <f t="shared" ca="1" si="39"/>
        <v>752271</v>
      </c>
      <c r="B877" s="14" t="str">
        <f t="shared" ca="1" si="40"/>
        <v/>
      </c>
      <c r="C877" s="19" t="str">
        <f t="shared" si="41"/>
        <v/>
      </c>
    </row>
    <row r="878" spans="1:3" x14ac:dyDescent="0.2">
      <c r="A878" s="14">
        <f t="shared" ca="1" si="39"/>
        <v>982046</v>
      </c>
      <c r="B878" s="14" t="str">
        <f t="shared" ca="1" si="40"/>
        <v/>
      </c>
      <c r="C878" s="19" t="str">
        <f t="shared" si="41"/>
        <v/>
      </c>
    </row>
    <row r="879" spans="1:3" x14ac:dyDescent="0.2">
      <c r="A879" s="14">
        <f t="shared" ca="1" si="39"/>
        <v>478180</v>
      </c>
      <c r="B879" s="14" t="str">
        <f t="shared" ca="1" si="40"/>
        <v/>
      </c>
      <c r="C879" s="19" t="str">
        <f t="shared" si="41"/>
        <v/>
      </c>
    </row>
    <row r="880" spans="1:3" x14ac:dyDescent="0.2">
      <c r="A880" s="14">
        <f t="shared" ca="1" si="39"/>
        <v>711497</v>
      </c>
      <c r="B880" s="14" t="str">
        <f t="shared" ca="1" si="40"/>
        <v/>
      </c>
      <c r="C880" s="19" t="str">
        <f t="shared" si="41"/>
        <v/>
      </c>
    </row>
    <row r="881" spans="1:3" x14ac:dyDescent="0.2">
      <c r="A881" s="14">
        <f t="shared" ca="1" si="39"/>
        <v>645684</v>
      </c>
      <c r="B881" s="14" t="str">
        <f t="shared" ca="1" si="40"/>
        <v/>
      </c>
      <c r="C881" s="19" t="str">
        <f t="shared" si="41"/>
        <v/>
      </c>
    </row>
    <row r="882" spans="1:3" x14ac:dyDescent="0.2">
      <c r="A882" s="14">
        <f t="shared" ca="1" si="39"/>
        <v>716212</v>
      </c>
      <c r="B882" s="14" t="str">
        <f t="shared" ca="1" si="40"/>
        <v/>
      </c>
      <c r="C882" s="19" t="str">
        <f t="shared" si="41"/>
        <v/>
      </c>
    </row>
    <row r="883" spans="1:3" x14ac:dyDescent="0.2">
      <c r="A883" s="14">
        <f t="shared" ca="1" si="39"/>
        <v>611183</v>
      </c>
      <c r="B883" s="14" t="str">
        <f t="shared" ca="1" si="40"/>
        <v/>
      </c>
      <c r="C883" s="19" t="str">
        <f t="shared" si="41"/>
        <v/>
      </c>
    </row>
    <row r="884" spans="1:3" x14ac:dyDescent="0.2">
      <c r="A884" s="14">
        <f t="shared" ca="1" si="39"/>
        <v>864538</v>
      </c>
      <c r="B884" s="14" t="str">
        <f t="shared" ca="1" si="40"/>
        <v/>
      </c>
      <c r="C884" s="19" t="str">
        <f t="shared" si="41"/>
        <v/>
      </c>
    </row>
    <row r="885" spans="1:3" x14ac:dyDescent="0.2">
      <c r="A885" s="14">
        <f t="shared" ca="1" si="39"/>
        <v>404094</v>
      </c>
      <c r="B885" s="14" t="str">
        <f t="shared" ca="1" si="40"/>
        <v/>
      </c>
      <c r="C885" s="19" t="str">
        <f t="shared" si="41"/>
        <v/>
      </c>
    </row>
    <row r="886" spans="1:3" x14ac:dyDescent="0.2">
      <c r="A886" s="14">
        <f t="shared" ca="1" si="39"/>
        <v>832281</v>
      </c>
      <c r="B886" s="14" t="str">
        <f t="shared" ca="1" si="40"/>
        <v/>
      </c>
      <c r="C886" s="19" t="str">
        <f t="shared" si="41"/>
        <v/>
      </c>
    </row>
    <row r="887" spans="1:3" x14ac:dyDescent="0.2">
      <c r="A887" s="14">
        <f t="shared" ca="1" si="39"/>
        <v>987286</v>
      </c>
      <c r="B887" s="14" t="str">
        <f t="shared" ca="1" si="40"/>
        <v/>
      </c>
      <c r="C887" s="19" t="str">
        <f t="shared" si="41"/>
        <v/>
      </c>
    </row>
    <row r="888" spans="1:3" x14ac:dyDescent="0.2">
      <c r="A888" s="14">
        <f t="shared" ca="1" si="39"/>
        <v>889446</v>
      </c>
      <c r="B888" s="14" t="str">
        <f t="shared" ca="1" si="40"/>
        <v/>
      </c>
      <c r="C888" s="19" t="str">
        <f t="shared" si="41"/>
        <v/>
      </c>
    </row>
    <row r="889" spans="1:3" x14ac:dyDescent="0.2">
      <c r="A889" s="14">
        <f t="shared" ca="1" si="39"/>
        <v>878943</v>
      </c>
      <c r="B889" s="14" t="str">
        <f t="shared" ca="1" si="40"/>
        <v/>
      </c>
      <c r="C889" s="19" t="str">
        <f t="shared" si="41"/>
        <v/>
      </c>
    </row>
    <row r="890" spans="1:3" x14ac:dyDescent="0.2">
      <c r="A890" s="14">
        <f t="shared" ca="1" si="39"/>
        <v>184381</v>
      </c>
      <c r="B890" s="14" t="str">
        <f t="shared" ca="1" si="40"/>
        <v/>
      </c>
      <c r="C890" s="19" t="str">
        <f t="shared" si="41"/>
        <v/>
      </c>
    </row>
    <row r="891" spans="1:3" x14ac:dyDescent="0.2">
      <c r="A891" s="14">
        <f t="shared" ca="1" si="39"/>
        <v>181709</v>
      </c>
      <c r="B891" s="14" t="str">
        <f t="shared" ca="1" si="40"/>
        <v/>
      </c>
      <c r="C891" s="19" t="str">
        <f t="shared" si="41"/>
        <v/>
      </c>
    </row>
    <row r="892" spans="1:3" x14ac:dyDescent="0.2">
      <c r="A892" s="14">
        <f t="shared" ca="1" si="39"/>
        <v>89902</v>
      </c>
      <c r="B892" s="14" t="str">
        <f t="shared" ca="1" si="40"/>
        <v/>
      </c>
      <c r="C892" s="19" t="str">
        <f t="shared" si="41"/>
        <v/>
      </c>
    </row>
    <row r="893" spans="1:3" x14ac:dyDescent="0.2">
      <c r="A893" s="14">
        <f t="shared" ca="1" si="39"/>
        <v>454963</v>
      </c>
      <c r="B893" s="14" t="str">
        <f t="shared" ca="1" si="40"/>
        <v/>
      </c>
      <c r="C893" s="19" t="str">
        <f t="shared" si="41"/>
        <v/>
      </c>
    </row>
    <row r="894" spans="1:3" x14ac:dyDescent="0.2">
      <c r="A894" s="14">
        <f t="shared" ca="1" si="39"/>
        <v>882643</v>
      </c>
      <c r="B894" s="14" t="str">
        <f t="shared" ca="1" si="40"/>
        <v/>
      </c>
      <c r="C894" s="19" t="str">
        <f t="shared" si="41"/>
        <v/>
      </c>
    </row>
    <row r="895" spans="1:3" x14ac:dyDescent="0.2">
      <c r="A895" s="14">
        <f t="shared" ca="1" si="39"/>
        <v>34296</v>
      </c>
      <c r="B895" s="14" t="str">
        <f t="shared" ca="1" si="40"/>
        <v/>
      </c>
      <c r="C895" s="19" t="str">
        <f t="shared" si="41"/>
        <v/>
      </c>
    </row>
    <row r="896" spans="1:3" x14ac:dyDescent="0.2">
      <c r="A896" s="14">
        <f t="shared" ca="1" si="39"/>
        <v>565615</v>
      </c>
      <c r="B896" s="14" t="str">
        <f t="shared" ca="1" si="40"/>
        <v/>
      </c>
      <c r="C896" s="19" t="str">
        <f t="shared" si="41"/>
        <v/>
      </c>
    </row>
    <row r="897" spans="1:3" x14ac:dyDescent="0.2">
      <c r="A897" s="14">
        <f t="shared" ca="1" si="39"/>
        <v>305107</v>
      </c>
      <c r="B897" s="14" t="str">
        <f t="shared" ca="1" si="40"/>
        <v/>
      </c>
      <c r="C897" s="19" t="str">
        <f t="shared" si="41"/>
        <v/>
      </c>
    </row>
    <row r="898" spans="1:3" x14ac:dyDescent="0.2">
      <c r="A898" s="14">
        <f t="shared" ref="A898:A961" ca="1" si="42">RANDBETWEEN(0,1000000)</f>
        <v>142117</v>
      </c>
      <c r="B898" s="14" t="str">
        <f t="shared" ref="B898:B961" ca="1" si="43">IF(ROW()&lt;$F$1+2,RANK($A898,INDIRECT("$A$2:$A$"&amp;$F$1+1))+100,"")</f>
        <v/>
      </c>
      <c r="C898" s="19" t="str">
        <f t="shared" ref="C898:C961" si="44">IF(ROW()&lt;$F$1+2,COUNTIF(B898,B:B),"")</f>
        <v/>
      </c>
    </row>
    <row r="899" spans="1:3" x14ac:dyDescent="0.2">
      <c r="A899" s="14">
        <f t="shared" ca="1" si="42"/>
        <v>610038</v>
      </c>
      <c r="B899" s="14" t="str">
        <f t="shared" ca="1" si="43"/>
        <v/>
      </c>
      <c r="C899" s="19" t="str">
        <f t="shared" si="44"/>
        <v/>
      </c>
    </row>
    <row r="900" spans="1:3" x14ac:dyDescent="0.2">
      <c r="A900" s="14">
        <f t="shared" ca="1" si="42"/>
        <v>656776</v>
      </c>
      <c r="B900" s="14" t="str">
        <f t="shared" ca="1" si="43"/>
        <v/>
      </c>
      <c r="C900" s="19" t="str">
        <f t="shared" si="44"/>
        <v/>
      </c>
    </row>
    <row r="901" spans="1:3" x14ac:dyDescent="0.2">
      <c r="A901" s="14">
        <f t="shared" ca="1" si="42"/>
        <v>91717</v>
      </c>
      <c r="B901" s="14" t="str">
        <f t="shared" ca="1" si="43"/>
        <v/>
      </c>
      <c r="C901" s="19" t="str">
        <f t="shared" si="44"/>
        <v/>
      </c>
    </row>
    <row r="902" spans="1:3" x14ac:dyDescent="0.2">
      <c r="A902" s="14">
        <f t="shared" ca="1" si="42"/>
        <v>267681</v>
      </c>
      <c r="B902" s="14" t="str">
        <f t="shared" ca="1" si="43"/>
        <v/>
      </c>
      <c r="C902" s="19" t="str">
        <f t="shared" si="44"/>
        <v/>
      </c>
    </row>
    <row r="903" spans="1:3" x14ac:dyDescent="0.2">
      <c r="A903" s="14">
        <f t="shared" ca="1" si="42"/>
        <v>277131</v>
      </c>
      <c r="B903" s="14" t="str">
        <f t="shared" ca="1" si="43"/>
        <v/>
      </c>
      <c r="C903" s="19" t="str">
        <f t="shared" si="44"/>
        <v/>
      </c>
    </row>
    <row r="904" spans="1:3" x14ac:dyDescent="0.2">
      <c r="A904" s="14">
        <f t="shared" ca="1" si="42"/>
        <v>459236</v>
      </c>
      <c r="B904" s="14" t="str">
        <f t="shared" ca="1" si="43"/>
        <v/>
      </c>
      <c r="C904" s="19" t="str">
        <f t="shared" si="44"/>
        <v/>
      </c>
    </row>
    <row r="905" spans="1:3" x14ac:dyDescent="0.2">
      <c r="A905" s="14">
        <f t="shared" ca="1" si="42"/>
        <v>143720</v>
      </c>
      <c r="B905" s="14" t="str">
        <f t="shared" ca="1" si="43"/>
        <v/>
      </c>
      <c r="C905" s="19" t="str">
        <f t="shared" si="44"/>
        <v/>
      </c>
    </row>
    <row r="906" spans="1:3" x14ac:dyDescent="0.2">
      <c r="A906" s="14">
        <f t="shared" ca="1" si="42"/>
        <v>585065</v>
      </c>
      <c r="B906" s="14" t="str">
        <f t="shared" ca="1" si="43"/>
        <v/>
      </c>
      <c r="C906" s="19" t="str">
        <f t="shared" si="44"/>
        <v/>
      </c>
    </row>
    <row r="907" spans="1:3" x14ac:dyDescent="0.2">
      <c r="A907" s="14">
        <f t="shared" ca="1" si="42"/>
        <v>215075</v>
      </c>
      <c r="B907" s="14" t="str">
        <f t="shared" ca="1" si="43"/>
        <v/>
      </c>
      <c r="C907" s="19" t="str">
        <f t="shared" si="44"/>
        <v/>
      </c>
    </row>
    <row r="908" spans="1:3" x14ac:dyDescent="0.2">
      <c r="A908" s="14">
        <f t="shared" ca="1" si="42"/>
        <v>335506</v>
      </c>
      <c r="B908" s="14" t="str">
        <f t="shared" ca="1" si="43"/>
        <v/>
      </c>
      <c r="C908" s="19" t="str">
        <f t="shared" si="44"/>
        <v/>
      </c>
    </row>
    <row r="909" spans="1:3" x14ac:dyDescent="0.2">
      <c r="A909" s="14">
        <f t="shared" ca="1" si="42"/>
        <v>45077</v>
      </c>
      <c r="B909" s="14" t="str">
        <f t="shared" ca="1" si="43"/>
        <v/>
      </c>
      <c r="C909" s="19" t="str">
        <f t="shared" si="44"/>
        <v/>
      </c>
    </row>
    <row r="910" spans="1:3" x14ac:dyDescent="0.2">
      <c r="A910" s="14">
        <f t="shared" ca="1" si="42"/>
        <v>505231</v>
      </c>
      <c r="B910" s="14" t="str">
        <f t="shared" ca="1" si="43"/>
        <v/>
      </c>
      <c r="C910" s="19" t="str">
        <f t="shared" si="44"/>
        <v/>
      </c>
    </row>
    <row r="911" spans="1:3" x14ac:dyDescent="0.2">
      <c r="A911" s="14">
        <f t="shared" ca="1" si="42"/>
        <v>962910</v>
      </c>
      <c r="B911" s="14" t="str">
        <f t="shared" ca="1" si="43"/>
        <v/>
      </c>
      <c r="C911" s="19" t="str">
        <f t="shared" si="44"/>
        <v/>
      </c>
    </row>
    <row r="912" spans="1:3" x14ac:dyDescent="0.2">
      <c r="A912" s="14">
        <f t="shared" ca="1" si="42"/>
        <v>961095</v>
      </c>
      <c r="B912" s="14" t="str">
        <f t="shared" ca="1" si="43"/>
        <v/>
      </c>
      <c r="C912" s="19" t="str">
        <f t="shared" si="44"/>
        <v/>
      </c>
    </row>
    <row r="913" spans="1:3" x14ac:dyDescent="0.2">
      <c r="A913" s="14">
        <f t="shared" ca="1" si="42"/>
        <v>741694</v>
      </c>
      <c r="B913" s="14" t="str">
        <f t="shared" ca="1" si="43"/>
        <v/>
      </c>
      <c r="C913" s="19" t="str">
        <f t="shared" si="44"/>
        <v/>
      </c>
    </row>
    <row r="914" spans="1:3" x14ac:dyDescent="0.2">
      <c r="A914" s="14">
        <f t="shared" ca="1" si="42"/>
        <v>226234</v>
      </c>
      <c r="B914" s="14" t="str">
        <f t="shared" ca="1" si="43"/>
        <v/>
      </c>
      <c r="C914" s="19" t="str">
        <f t="shared" si="44"/>
        <v/>
      </c>
    </row>
    <row r="915" spans="1:3" x14ac:dyDescent="0.2">
      <c r="A915" s="14">
        <f t="shared" ca="1" si="42"/>
        <v>623778</v>
      </c>
      <c r="B915" s="14" t="str">
        <f t="shared" ca="1" si="43"/>
        <v/>
      </c>
      <c r="C915" s="19" t="str">
        <f t="shared" si="44"/>
        <v/>
      </c>
    </row>
    <row r="916" spans="1:3" x14ac:dyDescent="0.2">
      <c r="A916" s="14">
        <f t="shared" ca="1" si="42"/>
        <v>888010</v>
      </c>
      <c r="B916" s="14" t="str">
        <f t="shared" ca="1" si="43"/>
        <v/>
      </c>
      <c r="C916" s="19" t="str">
        <f t="shared" si="44"/>
        <v/>
      </c>
    </row>
    <row r="917" spans="1:3" x14ac:dyDescent="0.2">
      <c r="A917" s="14">
        <f t="shared" ca="1" si="42"/>
        <v>720408</v>
      </c>
      <c r="B917" s="14" t="str">
        <f t="shared" ca="1" si="43"/>
        <v/>
      </c>
      <c r="C917" s="19" t="str">
        <f t="shared" si="44"/>
        <v/>
      </c>
    </row>
    <row r="918" spans="1:3" x14ac:dyDescent="0.2">
      <c r="A918" s="14">
        <f t="shared" ca="1" si="42"/>
        <v>676659</v>
      </c>
      <c r="B918" s="14" t="str">
        <f t="shared" ca="1" si="43"/>
        <v/>
      </c>
      <c r="C918" s="19" t="str">
        <f t="shared" si="44"/>
        <v/>
      </c>
    </row>
    <row r="919" spans="1:3" x14ac:dyDescent="0.2">
      <c r="A919" s="14">
        <f t="shared" ca="1" si="42"/>
        <v>14148</v>
      </c>
      <c r="B919" s="14" t="str">
        <f t="shared" ca="1" si="43"/>
        <v/>
      </c>
      <c r="C919" s="19" t="str">
        <f t="shared" si="44"/>
        <v/>
      </c>
    </row>
    <row r="920" spans="1:3" x14ac:dyDescent="0.2">
      <c r="A920" s="14">
        <f t="shared" ca="1" si="42"/>
        <v>717645</v>
      </c>
      <c r="B920" s="14" t="str">
        <f t="shared" ca="1" si="43"/>
        <v/>
      </c>
      <c r="C920" s="19" t="str">
        <f t="shared" si="44"/>
        <v/>
      </c>
    </row>
    <row r="921" spans="1:3" x14ac:dyDescent="0.2">
      <c r="A921" s="14">
        <f t="shared" ca="1" si="42"/>
        <v>111226</v>
      </c>
      <c r="B921" s="14" t="str">
        <f t="shared" ca="1" si="43"/>
        <v/>
      </c>
      <c r="C921" s="19" t="str">
        <f t="shared" si="44"/>
        <v/>
      </c>
    </row>
    <row r="922" spans="1:3" x14ac:dyDescent="0.2">
      <c r="A922" s="14">
        <f t="shared" ca="1" si="42"/>
        <v>496800</v>
      </c>
      <c r="B922" s="14" t="str">
        <f t="shared" ca="1" si="43"/>
        <v/>
      </c>
      <c r="C922" s="19" t="str">
        <f t="shared" si="44"/>
        <v/>
      </c>
    </row>
    <row r="923" spans="1:3" x14ac:dyDescent="0.2">
      <c r="A923" s="14">
        <f t="shared" ca="1" si="42"/>
        <v>579795</v>
      </c>
      <c r="B923" s="14" t="str">
        <f t="shared" ca="1" si="43"/>
        <v/>
      </c>
      <c r="C923" s="19" t="str">
        <f t="shared" si="44"/>
        <v/>
      </c>
    </row>
    <row r="924" spans="1:3" x14ac:dyDescent="0.2">
      <c r="A924" s="14">
        <f t="shared" ca="1" si="42"/>
        <v>166508</v>
      </c>
      <c r="B924" s="14" t="str">
        <f t="shared" ca="1" si="43"/>
        <v/>
      </c>
      <c r="C924" s="19" t="str">
        <f t="shared" si="44"/>
        <v/>
      </c>
    </row>
    <row r="925" spans="1:3" x14ac:dyDescent="0.2">
      <c r="A925" s="14">
        <f t="shared" ca="1" si="42"/>
        <v>431619</v>
      </c>
      <c r="B925" s="14" t="str">
        <f t="shared" ca="1" si="43"/>
        <v/>
      </c>
      <c r="C925" s="19" t="str">
        <f t="shared" si="44"/>
        <v/>
      </c>
    </row>
    <row r="926" spans="1:3" x14ac:dyDescent="0.2">
      <c r="A926" s="14">
        <f t="shared" ca="1" si="42"/>
        <v>831423</v>
      </c>
      <c r="B926" s="14" t="str">
        <f t="shared" ca="1" si="43"/>
        <v/>
      </c>
      <c r="C926" s="19" t="str">
        <f t="shared" si="44"/>
        <v/>
      </c>
    </row>
    <row r="927" spans="1:3" x14ac:dyDescent="0.2">
      <c r="A927" s="14">
        <f t="shared" ca="1" si="42"/>
        <v>523659</v>
      </c>
      <c r="B927" s="14" t="str">
        <f t="shared" ca="1" si="43"/>
        <v/>
      </c>
      <c r="C927" s="19" t="str">
        <f t="shared" si="44"/>
        <v/>
      </c>
    </row>
    <row r="928" spans="1:3" x14ac:dyDescent="0.2">
      <c r="A928" s="14">
        <f t="shared" ca="1" si="42"/>
        <v>138382</v>
      </c>
      <c r="B928" s="14" t="str">
        <f t="shared" ca="1" si="43"/>
        <v/>
      </c>
      <c r="C928" s="19" t="str">
        <f t="shared" si="44"/>
        <v/>
      </c>
    </row>
    <row r="929" spans="1:3" x14ac:dyDescent="0.2">
      <c r="A929" s="14">
        <f t="shared" ca="1" si="42"/>
        <v>243695</v>
      </c>
      <c r="B929" s="14" t="str">
        <f t="shared" ca="1" si="43"/>
        <v/>
      </c>
      <c r="C929" s="19" t="str">
        <f t="shared" si="44"/>
        <v/>
      </c>
    </row>
    <row r="930" spans="1:3" x14ac:dyDescent="0.2">
      <c r="A930" s="14">
        <f t="shared" ca="1" si="42"/>
        <v>399558</v>
      </c>
      <c r="B930" s="14" t="str">
        <f t="shared" ca="1" si="43"/>
        <v/>
      </c>
      <c r="C930" s="19" t="str">
        <f t="shared" si="44"/>
        <v/>
      </c>
    </row>
    <row r="931" spans="1:3" x14ac:dyDescent="0.2">
      <c r="A931" s="14">
        <f t="shared" ca="1" si="42"/>
        <v>217002</v>
      </c>
      <c r="B931" s="14" t="str">
        <f t="shared" ca="1" si="43"/>
        <v/>
      </c>
      <c r="C931" s="19" t="str">
        <f t="shared" si="44"/>
        <v/>
      </c>
    </row>
    <row r="932" spans="1:3" x14ac:dyDescent="0.2">
      <c r="A932" s="14">
        <f t="shared" ca="1" si="42"/>
        <v>685179</v>
      </c>
      <c r="B932" s="14" t="str">
        <f t="shared" ca="1" si="43"/>
        <v/>
      </c>
      <c r="C932" s="19" t="str">
        <f t="shared" si="44"/>
        <v/>
      </c>
    </row>
    <row r="933" spans="1:3" x14ac:dyDescent="0.2">
      <c r="A933" s="14">
        <f t="shared" ca="1" si="42"/>
        <v>33996</v>
      </c>
      <c r="B933" s="14" t="str">
        <f t="shared" ca="1" si="43"/>
        <v/>
      </c>
      <c r="C933" s="19" t="str">
        <f t="shared" si="44"/>
        <v/>
      </c>
    </row>
    <row r="934" spans="1:3" x14ac:dyDescent="0.2">
      <c r="A934" s="14">
        <f t="shared" ca="1" si="42"/>
        <v>124908</v>
      </c>
      <c r="B934" s="14" t="str">
        <f t="shared" ca="1" si="43"/>
        <v/>
      </c>
      <c r="C934" s="19" t="str">
        <f t="shared" si="44"/>
        <v/>
      </c>
    </row>
    <row r="935" spans="1:3" x14ac:dyDescent="0.2">
      <c r="A935" s="14">
        <f t="shared" ca="1" si="42"/>
        <v>522843</v>
      </c>
      <c r="B935" s="14" t="str">
        <f t="shared" ca="1" si="43"/>
        <v/>
      </c>
      <c r="C935" s="19" t="str">
        <f t="shared" si="44"/>
        <v/>
      </c>
    </row>
    <row r="936" spans="1:3" x14ac:dyDescent="0.2">
      <c r="A936" s="14">
        <f t="shared" ca="1" si="42"/>
        <v>7123</v>
      </c>
      <c r="B936" s="14" t="str">
        <f t="shared" ca="1" si="43"/>
        <v/>
      </c>
      <c r="C936" s="19" t="str">
        <f t="shared" si="44"/>
        <v/>
      </c>
    </row>
    <row r="937" spans="1:3" x14ac:dyDescent="0.2">
      <c r="A937" s="14">
        <f t="shared" ca="1" si="42"/>
        <v>181363</v>
      </c>
      <c r="B937" s="14" t="str">
        <f t="shared" ca="1" si="43"/>
        <v/>
      </c>
      <c r="C937" s="19" t="str">
        <f t="shared" si="44"/>
        <v/>
      </c>
    </row>
    <row r="938" spans="1:3" x14ac:dyDescent="0.2">
      <c r="A938" s="14">
        <f t="shared" ca="1" si="42"/>
        <v>153588</v>
      </c>
      <c r="B938" s="14" t="str">
        <f t="shared" ca="1" si="43"/>
        <v/>
      </c>
      <c r="C938" s="19" t="str">
        <f t="shared" si="44"/>
        <v/>
      </c>
    </row>
    <row r="939" spans="1:3" x14ac:dyDescent="0.2">
      <c r="A939" s="14">
        <f t="shared" ca="1" si="42"/>
        <v>440462</v>
      </c>
      <c r="B939" s="14" t="str">
        <f t="shared" ca="1" si="43"/>
        <v/>
      </c>
      <c r="C939" s="19" t="str">
        <f t="shared" si="44"/>
        <v/>
      </c>
    </row>
    <row r="940" spans="1:3" x14ac:dyDescent="0.2">
      <c r="A940" s="14">
        <f t="shared" ca="1" si="42"/>
        <v>822131</v>
      </c>
      <c r="B940" s="14" t="str">
        <f t="shared" ca="1" si="43"/>
        <v/>
      </c>
      <c r="C940" s="19" t="str">
        <f t="shared" si="44"/>
        <v/>
      </c>
    </row>
    <row r="941" spans="1:3" x14ac:dyDescent="0.2">
      <c r="A941" s="14">
        <f t="shared" ca="1" si="42"/>
        <v>968966</v>
      </c>
      <c r="B941" s="14" t="str">
        <f t="shared" ca="1" si="43"/>
        <v/>
      </c>
      <c r="C941" s="19" t="str">
        <f t="shared" si="44"/>
        <v/>
      </c>
    </row>
    <row r="942" spans="1:3" x14ac:dyDescent="0.2">
      <c r="A942" s="14">
        <f t="shared" ca="1" si="42"/>
        <v>984201</v>
      </c>
      <c r="B942" s="14" t="str">
        <f t="shared" ca="1" si="43"/>
        <v/>
      </c>
      <c r="C942" s="19" t="str">
        <f t="shared" si="44"/>
        <v/>
      </c>
    </row>
    <row r="943" spans="1:3" x14ac:dyDescent="0.2">
      <c r="A943" s="14">
        <f t="shared" ca="1" si="42"/>
        <v>217606</v>
      </c>
      <c r="B943" s="14" t="str">
        <f t="shared" ca="1" si="43"/>
        <v/>
      </c>
      <c r="C943" s="19" t="str">
        <f t="shared" si="44"/>
        <v/>
      </c>
    </row>
    <row r="944" spans="1:3" x14ac:dyDescent="0.2">
      <c r="A944" s="14">
        <f t="shared" ca="1" si="42"/>
        <v>773622</v>
      </c>
      <c r="B944" s="14" t="str">
        <f t="shared" ca="1" si="43"/>
        <v/>
      </c>
      <c r="C944" s="19" t="str">
        <f t="shared" si="44"/>
        <v/>
      </c>
    </row>
    <row r="945" spans="1:3" x14ac:dyDescent="0.2">
      <c r="A945" s="14">
        <f t="shared" ca="1" si="42"/>
        <v>845308</v>
      </c>
      <c r="B945" s="14" t="str">
        <f t="shared" ca="1" si="43"/>
        <v/>
      </c>
      <c r="C945" s="19" t="str">
        <f t="shared" si="44"/>
        <v/>
      </c>
    </row>
    <row r="946" spans="1:3" x14ac:dyDescent="0.2">
      <c r="A946" s="14">
        <f t="shared" ca="1" si="42"/>
        <v>144845</v>
      </c>
      <c r="B946" s="14" t="str">
        <f t="shared" ca="1" si="43"/>
        <v/>
      </c>
      <c r="C946" s="19" t="str">
        <f t="shared" si="44"/>
        <v/>
      </c>
    </row>
    <row r="947" spans="1:3" x14ac:dyDescent="0.2">
      <c r="A947" s="14">
        <f t="shared" ca="1" si="42"/>
        <v>173558</v>
      </c>
      <c r="B947" s="14" t="str">
        <f t="shared" ca="1" si="43"/>
        <v/>
      </c>
      <c r="C947" s="19" t="str">
        <f t="shared" si="44"/>
        <v/>
      </c>
    </row>
    <row r="948" spans="1:3" x14ac:dyDescent="0.2">
      <c r="A948" s="14">
        <f t="shared" ca="1" si="42"/>
        <v>270345</v>
      </c>
      <c r="B948" s="14" t="str">
        <f t="shared" ca="1" si="43"/>
        <v/>
      </c>
      <c r="C948" s="19" t="str">
        <f t="shared" si="44"/>
        <v/>
      </c>
    </row>
    <row r="949" spans="1:3" x14ac:dyDescent="0.2">
      <c r="A949" s="14">
        <f t="shared" ca="1" si="42"/>
        <v>172761</v>
      </c>
      <c r="B949" s="14" t="str">
        <f t="shared" ca="1" si="43"/>
        <v/>
      </c>
      <c r="C949" s="19" t="str">
        <f t="shared" si="44"/>
        <v/>
      </c>
    </row>
    <row r="950" spans="1:3" x14ac:dyDescent="0.2">
      <c r="A950" s="14">
        <f t="shared" ca="1" si="42"/>
        <v>457641</v>
      </c>
      <c r="B950" s="14" t="str">
        <f t="shared" ca="1" si="43"/>
        <v/>
      </c>
      <c r="C950" s="19" t="str">
        <f t="shared" si="44"/>
        <v/>
      </c>
    </row>
    <row r="951" spans="1:3" x14ac:dyDescent="0.2">
      <c r="A951" s="14">
        <f t="shared" ca="1" si="42"/>
        <v>587278</v>
      </c>
      <c r="B951" s="14" t="str">
        <f t="shared" ca="1" si="43"/>
        <v/>
      </c>
      <c r="C951" s="19" t="str">
        <f t="shared" si="44"/>
        <v/>
      </c>
    </row>
    <row r="952" spans="1:3" x14ac:dyDescent="0.2">
      <c r="A952" s="14">
        <f t="shared" ca="1" si="42"/>
        <v>707057</v>
      </c>
      <c r="B952" s="14" t="str">
        <f t="shared" ca="1" si="43"/>
        <v/>
      </c>
      <c r="C952" s="19" t="str">
        <f t="shared" si="44"/>
        <v/>
      </c>
    </row>
    <row r="953" spans="1:3" x14ac:dyDescent="0.2">
      <c r="A953" s="14">
        <f t="shared" ca="1" si="42"/>
        <v>254818</v>
      </c>
      <c r="B953" s="14" t="str">
        <f t="shared" ca="1" si="43"/>
        <v/>
      </c>
      <c r="C953" s="19" t="str">
        <f t="shared" si="44"/>
        <v/>
      </c>
    </row>
    <row r="954" spans="1:3" x14ac:dyDescent="0.2">
      <c r="A954" s="14">
        <f t="shared" ca="1" si="42"/>
        <v>976885</v>
      </c>
      <c r="B954" s="14" t="str">
        <f t="shared" ca="1" si="43"/>
        <v/>
      </c>
      <c r="C954" s="19" t="str">
        <f t="shared" si="44"/>
        <v/>
      </c>
    </row>
    <row r="955" spans="1:3" x14ac:dyDescent="0.2">
      <c r="A955" s="14">
        <f t="shared" ca="1" si="42"/>
        <v>270916</v>
      </c>
      <c r="B955" s="14" t="str">
        <f t="shared" ca="1" si="43"/>
        <v/>
      </c>
      <c r="C955" s="19" t="str">
        <f t="shared" si="44"/>
        <v/>
      </c>
    </row>
    <row r="956" spans="1:3" x14ac:dyDescent="0.2">
      <c r="A956" s="14">
        <f t="shared" ca="1" si="42"/>
        <v>757462</v>
      </c>
      <c r="B956" s="14" t="str">
        <f t="shared" ca="1" si="43"/>
        <v/>
      </c>
      <c r="C956" s="19" t="str">
        <f t="shared" si="44"/>
        <v/>
      </c>
    </row>
    <row r="957" spans="1:3" x14ac:dyDescent="0.2">
      <c r="A957" s="14">
        <f t="shared" ca="1" si="42"/>
        <v>703962</v>
      </c>
      <c r="B957" s="14" t="str">
        <f t="shared" ca="1" si="43"/>
        <v/>
      </c>
      <c r="C957" s="19" t="str">
        <f t="shared" si="44"/>
        <v/>
      </c>
    </row>
    <row r="958" spans="1:3" x14ac:dyDescent="0.2">
      <c r="A958" s="14">
        <f t="shared" ca="1" si="42"/>
        <v>168374</v>
      </c>
      <c r="B958" s="14" t="str">
        <f t="shared" ca="1" si="43"/>
        <v/>
      </c>
      <c r="C958" s="19" t="str">
        <f t="shared" si="44"/>
        <v/>
      </c>
    </row>
    <row r="959" spans="1:3" x14ac:dyDescent="0.2">
      <c r="A959" s="14">
        <f t="shared" ca="1" si="42"/>
        <v>399979</v>
      </c>
      <c r="B959" s="14" t="str">
        <f t="shared" ca="1" si="43"/>
        <v/>
      </c>
      <c r="C959" s="19" t="str">
        <f t="shared" si="44"/>
        <v/>
      </c>
    </row>
    <row r="960" spans="1:3" x14ac:dyDescent="0.2">
      <c r="A960" s="14">
        <f t="shared" ca="1" si="42"/>
        <v>745303</v>
      </c>
      <c r="B960" s="14" t="str">
        <f t="shared" ca="1" si="43"/>
        <v/>
      </c>
      <c r="C960" s="19" t="str">
        <f t="shared" si="44"/>
        <v/>
      </c>
    </row>
    <row r="961" spans="1:3" x14ac:dyDescent="0.2">
      <c r="A961" s="14">
        <f t="shared" ca="1" si="42"/>
        <v>879683</v>
      </c>
      <c r="B961" s="14" t="str">
        <f t="shared" ca="1" si="43"/>
        <v/>
      </c>
      <c r="C961" s="19" t="str">
        <f t="shared" si="44"/>
        <v/>
      </c>
    </row>
    <row r="962" spans="1:3" x14ac:dyDescent="0.2">
      <c r="A962" s="14">
        <f t="shared" ref="A962:A1025" ca="1" si="45">RANDBETWEEN(0,1000000)</f>
        <v>152028</v>
      </c>
      <c r="B962" s="14" t="str">
        <f t="shared" ref="B962:B1025" ca="1" si="46">IF(ROW()&lt;$F$1+2,RANK($A962,INDIRECT("$A$2:$A$"&amp;$F$1+1))+100,"")</f>
        <v/>
      </c>
      <c r="C962" s="19" t="str">
        <f t="shared" ref="C962:C1025" si="47">IF(ROW()&lt;$F$1+2,COUNTIF(B962,B:B),"")</f>
        <v/>
      </c>
    </row>
    <row r="963" spans="1:3" x14ac:dyDescent="0.2">
      <c r="A963" s="14">
        <f t="shared" ca="1" si="45"/>
        <v>255691</v>
      </c>
      <c r="B963" s="14" t="str">
        <f t="shared" ca="1" si="46"/>
        <v/>
      </c>
      <c r="C963" s="19" t="str">
        <f t="shared" si="47"/>
        <v/>
      </c>
    </row>
    <row r="964" spans="1:3" x14ac:dyDescent="0.2">
      <c r="A964" s="14">
        <f t="shared" ca="1" si="45"/>
        <v>402598</v>
      </c>
      <c r="B964" s="14" t="str">
        <f t="shared" ca="1" si="46"/>
        <v/>
      </c>
      <c r="C964" s="19" t="str">
        <f t="shared" si="47"/>
        <v/>
      </c>
    </row>
    <row r="965" spans="1:3" x14ac:dyDescent="0.2">
      <c r="A965" s="14">
        <f t="shared" ca="1" si="45"/>
        <v>836726</v>
      </c>
      <c r="B965" s="14" t="str">
        <f t="shared" ca="1" si="46"/>
        <v/>
      </c>
      <c r="C965" s="19" t="str">
        <f t="shared" si="47"/>
        <v/>
      </c>
    </row>
    <row r="966" spans="1:3" x14ac:dyDescent="0.2">
      <c r="A966" s="14">
        <f t="shared" ca="1" si="45"/>
        <v>201692</v>
      </c>
      <c r="B966" s="14" t="str">
        <f t="shared" ca="1" si="46"/>
        <v/>
      </c>
      <c r="C966" s="19" t="str">
        <f t="shared" si="47"/>
        <v/>
      </c>
    </row>
    <row r="967" spans="1:3" x14ac:dyDescent="0.2">
      <c r="A967" s="14">
        <f t="shared" ca="1" si="45"/>
        <v>337610</v>
      </c>
      <c r="B967" s="14" t="str">
        <f t="shared" ca="1" si="46"/>
        <v/>
      </c>
      <c r="C967" s="19" t="str">
        <f t="shared" si="47"/>
        <v/>
      </c>
    </row>
    <row r="968" spans="1:3" x14ac:dyDescent="0.2">
      <c r="A968" s="14">
        <f t="shared" ca="1" si="45"/>
        <v>436561</v>
      </c>
      <c r="B968" s="14" t="str">
        <f t="shared" ca="1" si="46"/>
        <v/>
      </c>
      <c r="C968" s="19" t="str">
        <f t="shared" si="47"/>
        <v/>
      </c>
    </row>
    <row r="969" spans="1:3" x14ac:dyDescent="0.2">
      <c r="A969" s="14">
        <f t="shared" ca="1" si="45"/>
        <v>667772</v>
      </c>
      <c r="B969" s="14" t="str">
        <f t="shared" ca="1" si="46"/>
        <v/>
      </c>
      <c r="C969" s="19" t="str">
        <f t="shared" si="47"/>
        <v/>
      </c>
    </row>
    <row r="970" spans="1:3" x14ac:dyDescent="0.2">
      <c r="A970" s="14">
        <f t="shared" ca="1" si="45"/>
        <v>798743</v>
      </c>
      <c r="B970" s="14" t="str">
        <f t="shared" ca="1" si="46"/>
        <v/>
      </c>
      <c r="C970" s="19" t="str">
        <f t="shared" si="47"/>
        <v/>
      </c>
    </row>
    <row r="971" spans="1:3" x14ac:dyDescent="0.2">
      <c r="A971" s="14">
        <f t="shared" ca="1" si="45"/>
        <v>357619</v>
      </c>
      <c r="B971" s="14" t="str">
        <f t="shared" ca="1" si="46"/>
        <v/>
      </c>
      <c r="C971" s="19" t="str">
        <f t="shared" si="47"/>
        <v/>
      </c>
    </row>
    <row r="972" spans="1:3" x14ac:dyDescent="0.2">
      <c r="A972" s="14">
        <f t="shared" ca="1" si="45"/>
        <v>372142</v>
      </c>
      <c r="B972" s="14" t="str">
        <f t="shared" ca="1" si="46"/>
        <v/>
      </c>
      <c r="C972" s="19" t="str">
        <f t="shared" si="47"/>
        <v/>
      </c>
    </row>
    <row r="973" spans="1:3" x14ac:dyDescent="0.2">
      <c r="A973" s="14">
        <f t="shared" ca="1" si="45"/>
        <v>581427</v>
      </c>
      <c r="B973" s="14" t="str">
        <f t="shared" ca="1" si="46"/>
        <v/>
      </c>
      <c r="C973" s="19" t="str">
        <f t="shared" si="47"/>
        <v/>
      </c>
    </row>
    <row r="974" spans="1:3" x14ac:dyDescent="0.2">
      <c r="A974" s="14">
        <f t="shared" ca="1" si="45"/>
        <v>353318</v>
      </c>
      <c r="B974" s="14" t="str">
        <f t="shared" ca="1" si="46"/>
        <v/>
      </c>
      <c r="C974" s="19" t="str">
        <f t="shared" si="47"/>
        <v/>
      </c>
    </row>
    <row r="975" spans="1:3" x14ac:dyDescent="0.2">
      <c r="A975" s="14">
        <f t="shared" ca="1" si="45"/>
        <v>120744</v>
      </c>
      <c r="B975" s="14" t="str">
        <f t="shared" ca="1" si="46"/>
        <v/>
      </c>
      <c r="C975" s="19" t="str">
        <f t="shared" si="47"/>
        <v/>
      </c>
    </row>
    <row r="976" spans="1:3" x14ac:dyDescent="0.2">
      <c r="A976" s="14">
        <f t="shared" ca="1" si="45"/>
        <v>118495</v>
      </c>
      <c r="B976" s="14" t="str">
        <f t="shared" ca="1" si="46"/>
        <v/>
      </c>
      <c r="C976" s="19" t="str">
        <f t="shared" si="47"/>
        <v/>
      </c>
    </row>
    <row r="977" spans="1:3" x14ac:dyDescent="0.2">
      <c r="A977" s="14">
        <f t="shared" ca="1" si="45"/>
        <v>308701</v>
      </c>
      <c r="B977" s="14" t="str">
        <f t="shared" ca="1" si="46"/>
        <v/>
      </c>
      <c r="C977" s="19" t="str">
        <f t="shared" si="47"/>
        <v/>
      </c>
    </row>
    <row r="978" spans="1:3" x14ac:dyDescent="0.2">
      <c r="A978" s="14">
        <f t="shared" ca="1" si="45"/>
        <v>48583</v>
      </c>
      <c r="B978" s="14" t="str">
        <f t="shared" ca="1" si="46"/>
        <v/>
      </c>
      <c r="C978" s="19" t="str">
        <f t="shared" si="47"/>
        <v/>
      </c>
    </row>
    <row r="979" spans="1:3" x14ac:dyDescent="0.2">
      <c r="A979" s="14">
        <f t="shared" ca="1" si="45"/>
        <v>710034</v>
      </c>
      <c r="B979" s="14" t="str">
        <f t="shared" ca="1" si="46"/>
        <v/>
      </c>
      <c r="C979" s="19" t="str">
        <f t="shared" si="47"/>
        <v/>
      </c>
    </row>
    <row r="980" spans="1:3" x14ac:dyDescent="0.2">
      <c r="A980" s="14">
        <f t="shared" ca="1" si="45"/>
        <v>527133</v>
      </c>
      <c r="B980" s="14" t="str">
        <f t="shared" ca="1" si="46"/>
        <v/>
      </c>
      <c r="C980" s="19" t="str">
        <f t="shared" si="47"/>
        <v/>
      </c>
    </row>
    <row r="981" spans="1:3" x14ac:dyDescent="0.2">
      <c r="A981" s="14">
        <f t="shared" ca="1" si="45"/>
        <v>193670</v>
      </c>
      <c r="B981" s="14" t="str">
        <f t="shared" ca="1" si="46"/>
        <v/>
      </c>
      <c r="C981" s="19" t="str">
        <f t="shared" si="47"/>
        <v/>
      </c>
    </row>
    <row r="982" spans="1:3" x14ac:dyDescent="0.2">
      <c r="A982" s="14">
        <f t="shared" ca="1" si="45"/>
        <v>91508</v>
      </c>
      <c r="B982" s="14" t="str">
        <f t="shared" ca="1" si="46"/>
        <v/>
      </c>
      <c r="C982" s="19" t="str">
        <f t="shared" si="47"/>
        <v/>
      </c>
    </row>
    <row r="983" spans="1:3" x14ac:dyDescent="0.2">
      <c r="A983" s="14">
        <f t="shared" ca="1" si="45"/>
        <v>741372</v>
      </c>
      <c r="B983" s="14" t="str">
        <f t="shared" ca="1" si="46"/>
        <v/>
      </c>
      <c r="C983" s="19" t="str">
        <f t="shared" si="47"/>
        <v/>
      </c>
    </row>
    <row r="984" spans="1:3" x14ac:dyDescent="0.2">
      <c r="A984" s="14">
        <f t="shared" ca="1" si="45"/>
        <v>571156</v>
      </c>
      <c r="B984" s="14" t="str">
        <f t="shared" ca="1" si="46"/>
        <v/>
      </c>
      <c r="C984" s="19" t="str">
        <f t="shared" si="47"/>
        <v/>
      </c>
    </row>
    <row r="985" spans="1:3" x14ac:dyDescent="0.2">
      <c r="A985" s="14">
        <f t="shared" ca="1" si="45"/>
        <v>556318</v>
      </c>
      <c r="B985" s="14" t="str">
        <f t="shared" ca="1" si="46"/>
        <v/>
      </c>
      <c r="C985" s="19" t="str">
        <f t="shared" si="47"/>
        <v/>
      </c>
    </row>
    <row r="986" spans="1:3" x14ac:dyDescent="0.2">
      <c r="A986" s="14">
        <f t="shared" ca="1" si="45"/>
        <v>619992</v>
      </c>
      <c r="B986" s="14" t="str">
        <f t="shared" ca="1" si="46"/>
        <v/>
      </c>
      <c r="C986" s="19" t="str">
        <f t="shared" si="47"/>
        <v/>
      </c>
    </row>
    <row r="987" spans="1:3" x14ac:dyDescent="0.2">
      <c r="A987" s="14">
        <f t="shared" ca="1" si="45"/>
        <v>953184</v>
      </c>
      <c r="B987" s="14" t="str">
        <f t="shared" ca="1" si="46"/>
        <v/>
      </c>
      <c r="C987" s="19" t="str">
        <f t="shared" si="47"/>
        <v/>
      </c>
    </row>
    <row r="988" spans="1:3" x14ac:dyDescent="0.2">
      <c r="A988" s="14">
        <f t="shared" ca="1" si="45"/>
        <v>450718</v>
      </c>
      <c r="B988" s="14" t="str">
        <f t="shared" ca="1" si="46"/>
        <v/>
      </c>
      <c r="C988" s="19" t="str">
        <f t="shared" si="47"/>
        <v/>
      </c>
    </row>
    <row r="989" spans="1:3" x14ac:dyDescent="0.2">
      <c r="A989" s="14">
        <f t="shared" ca="1" si="45"/>
        <v>494639</v>
      </c>
      <c r="B989" s="14" t="str">
        <f t="shared" ca="1" si="46"/>
        <v/>
      </c>
      <c r="C989" s="19" t="str">
        <f t="shared" si="47"/>
        <v/>
      </c>
    </row>
    <row r="990" spans="1:3" x14ac:dyDescent="0.2">
      <c r="A990" s="14">
        <f t="shared" ca="1" si="45"/>
        <v>318651</v>
      </c>
      <c r="B990" s="14" t="str">
        <f t="shared" ca="1" si="46"/>
        <v/>
      </c>
      <c r="C990" s="19" t="str">
        <f t="shared" si="47"/>
        <v/>
      </c>
    </row>
    <row r="991" spans="1:3" x14ac:dyDescent="0.2">
      <c r="A991" s="14">
        <f t="shared" ca="1" si="45"/>
        <v>528508</v>
      </c>
      <c r="B991" s="14" t="str">
        <f t="shared" ca="1" si="46"/>
        <v/>
      </c>
      <c r="C991" s="19" t="str">
        <f t="shared" si="47"/>
        <v/>
      </c>
    </row>
    <row r="992" spans="1:3" x14ac:dyDescent="0.2">
      <c r="A992" s="14">
        <f t="shared" ca="1" si="45"/>
        <v>822219</v>
      </c>
      <c r="B992" s="14" t="str">
        <f t="shared" ca="1" si="46"/>
        <v/>
      </c>
      <c r="C992" s="19" t="str">
        <f t="shared" si="47"/>
        <v/>
      </c>
    </row>
    <row r="993" spans="1:3" x14ac:dyDescent="0.2">
      <c r="A993" s="14">
        <f t="shared" ca="1" si="45"/>
        <v>188618</v>
      </c>
      <c r="B993" s="14" t="str">
        <f t="shared" ca="1" si="46"/>
        <v/>
      </c>
      <c r="C993" s="19" t="str">
        <f t="shared" si="47"/>
        <v/>
      </c>
    </row>
    <row r="994" spans="1:3" x14ac:dyDescent="0.2">
      <c r="A994" s="14">
        <f t="shared" ca="1" si="45"/>
        <v>115710</v>
      </c>
      <c r="B994" s="14" t="str">
        <f t="shared" ca="1" si="46"/>
        <v/>
      </c>
      <c r="C994" s="19" t="str">
        <f t="shared" si="47"/>
        <v/>
      </c>
    </row>
    <row r="995" spans="1:3" x14ac:dyDescent="0.2">
      <c r="A995" s="14">
        <f t="shared" ca="1" si="45"/>
        <v>493575</v>
      </c>
      <c r="B995" s="14" t="str">
        <f t="shared" ca="1" si="46"/>
        <v/>
      </c>
      <c r="C995" s="19" t="str">
        <f t="shared" si="47"/>
        <v/>
      </c>
    </row>
    <row r="996" spans="1:3" x14ac:dyDescent="0.2">
      <c r="A996" s="14">
        <f t="shared" ca="1" si="45"/>
        <v>561640</v>
      </c>
      <c r="B996" s="14" t="str">
        <f t="shared" ca="1" si="46"/>
        <v/>
      </c>
      <c r="C996" s="19" t="str">
        <f t="shared" si="47"/>
        <v/>
      </c>
    </row>
    <row r="997" spans="1:3" x14ac:dyDescent="0.2">
      <c r="A997" s="14">
        <f t="shared" ca="1" si="45"/>
        <v>298053</v>
      </c>
      <c r="B997" s="14" t="str">
        <f t="shared" ca="1" si="46"/>
        <v/>
      </c>
      <c r="C997" s="19" t="str">
        <f t="shared" si="47"/>
        <v/>
      </c>
    </row>
    <row r="998" spans="1:3" x14ac:dyDescent="0.2">
      <c r="A998" s="14">
        <f t="shared" ca="1" si="45"/>
        <v>876830</v>
      </c>
      <c r="B998" s="14" t="str">
        <f t="shared" ca="1" si="46"/>
        <v/>
      </c>
      <c r="C998" s="19" t="str">
        <f t="shared" si="47"/>
        <v/>
      </c>
    </row>
    <row r="999" spans="1:3" x14ac:dyDescent="0.2">
      <c r="A999" s="14">
        <f t="shared" ca="1" si="45"/>
        <v>493591</v>
      </c>
      <c r="B999" s="14" t="str">
        <f t="shared" ca="1" si="46"/>
        <v/>
      </c>
      <c r="C999" s="19" t="str">
        <f t="shared" si="47"/>
        <v/>
      </c>
    </row>
    <row r="1000" spans="1:3" x14ac:dyDescent="0.2">
      <c r="A1000" s="14">
        <f t="shared" ca="1" si="45"/>
        <v>649046</v>
      </c>
      <c r="B1000" s="14" t="str">
        <f t="shared" ca="1" si="46"/>
        <v/>
      </c>
      <c r="C1000" s="19" t="str">
        <f t="shared" si="47"/>
        <v/>
      </c>
    </row>
    <row r="1001" spans="1:3" x14ac:dyDescent="0.2">
      <c r="A1001" s="14">
        <f t="shared" ca="1" si="45"/>
        <v>710624</v>
      </c>
      <c r="B1001" s="14" t="str">
        <f t="shared" ca="1" si="46"/>
        <v/>
      </c>
      <c r="C1001" s="19" t="str">
        <f t="shared" si="47"/>
        <v/>
      </c>
    </row>
    <row r="1002" spans="1:3" x14ac:dyDescent="0.2">
      <c r="A1002" s="14">
        <f t="shared" ca="1" si="45"/>
        <v>559579</v>
      </c>
      <c r="B1002" s="14" t="str">
        <f t="shared" ca="1" si="46"/>
        <v/>
      </c>
      <c r="C1002" s="19" t="str">
        <f t="shared" si="47"/>
        <v/>
      </c>
    </row>
    <row r="1003" spans="1:3" x14ac:dyDescent="0.2">
      <c r="A1003" s="14">
        <f t="shared" ca="1" si="45"/>
        <v>852343</v>
      </c>
      <c r="B1003" s="14" t="str">
        <f t="shared" ca="1" si="46"/>
        <v/>
      </c>
      <c r="C1003" s="19" t="str">
        <f t="shared" si="47"/>
        <v/>
      </c>
    </row>
    <row r="1004" spans="1:3" x14ac:dyDescent="0.2">
      <c r="A1004" s="14">
        <f t="shared" ca="1" si="45"/>
        <v>403632</v>
      </c>
      <c r="B1004" s="14" t="str">
        <f t="shared" ca="1" si="46"/>
        <v/>
      </c>
      <c r="C1004" s="19" t="str">
        <f t="shared" si="47"/>
        <v/>
      </c>
    </row>
    <row r="1005" spans="1:3" x14ac:dyDescent="0.2">
      <c r="A1005" s="14">
        <f t="shared" ca="1" si="45"/>
        <v>494408</v>
      </c>
      <c r="B1005" s="14" t="str">
        <f t="shared" ca="1" si="46"/>
        <v/>
      </c>
      <c r="C1005" s="19" t="str">
        <f t="shared" si="47"/>
        <v/>
      </c>
    </row>
    <row r="1006" spans="1:3" x14ac:dyDescent="0.2">
      <c r="A1006" s="14">
        <f t="shared" ca="1" si="45"/>
        <v>186889</v>
      </c>
      <c r="B1006" s="14" t="str">
        <f t="shared" ca="1" si="46"/>
        <v/>
      </c>
      <c r="C1006" s="19" t="str">
        <f t="shared" si="47"/>
        <v/>
      </c>
    </row>
    <row r="1007" spans="1:3" x14ac:dyDescent="0.2">
      <c r="A1007" s="14">
        <f t="shared" ca="1" si="45"/>
        <v>781278</v>
      </c>
      <c r="B1007" s="14" t="str">
        <f t="shared" ca="1" si="46"/>
        <v/>
      </c>
      <c r="C1007" s="19" t="str">
        <f t="shared" si="47"/>
        <v/>
      </c>
    </row>
    <row r="1008" spans="1:3" x14ac:dyDescent="0.2">
      <c r="A1008" s="14">
        <f t="shared" ca="1" si="45"/>
        <v>830958</v>
      </c>
      <c r="B1008" s="14" t="str">
        <f t="shared" ca="1" si="46"/>
        <v/>
      </c>
      <c r="C1008" s="19" t="str">
        <f t="shared" si="47"/>
        <v/>
      </c>
    </row>
    <row r="1009" spans="1:3" x14ac:dyDescent="0.2">
      <c r="A1009" s="14">
        <f t="shared" ca="1" si="45"/>
        <v>985709</v>
      </c>
      <c r="B1009" s="14" t="str">
        <f t="shared" ca="1" si="46"/>
        <v/>
      </c>
      <c r="C1009" s="19" t="str">
        <f t="shared" si="47"/>
        <v/>
      </c>
    </row>
    <row r="1010" spans="1:3" x14ac:dyDescent="0.2">
      <c r="A1010" s="14">
        <f t="shared" ca="1" si="45"/>
        <v>380004</v>
      </c>
      <c r="B1010" s="14" t="str">
        <f t="shared" ca="1" si="46"/>
        <v/>
      </c>
      <c r="C1010" s="19" t="str">
        <f t="shared" si="47"/>
        <v/>
      </c>
    </row>
    <row r="1011" spans="1:3" x14ac:dyDescent="0.2">
      <c r="A1011" s="14">
        <f t="shared" ca="1" si="45"/>
        <v>757946</v>
      </c>
      <c r="B1011" s="14" t="str">
        <f t="shared" ca="1" si="46"/>
        <v/>
      </c>
      <c r="C1011" s="19" t="str">
        <f t="shared" si="47"/>
        <v/>
      </c>
    </row>
    <row r="1012" spans="1:3" x14ac:dyDescent="0.2">
      <c r="A1012" s="14">
        <f t="shared" ca="1" si="45"/>
        <v>97558</v>
      </c>
      <c r="B1012" s="14" t="str">
        <f t="shared" ca="1" si="46"/>
        <v/>
      </c>
      <c r="C1012" s="19" t="str">
        <f t="shared" si="47"/>
        <v/>
      </c>
    </row>
    <row r="1013" spans="1:3" x14ac:dyDescent="0.2">
      <c r="A1013" s="14">
        <f t="shared" ca="1" si="45"/>
        <v>410778</v>
      </c>
      <c r="B1013" s="14" t="str">
        <f t="shared" ca="1" si="46"/>
        <v/>
      </c>
      <c r="C1013" s="19" t="str">
        <f t="shared" si="47"/>
        <v/>
      </c>
    </row>
    <row r="1014" spans="1:3" x14ac:dyDescent="0.2">
      <c r="A1014" s="14">
        <f t="shared" ca="1" si="45"/>
        <v>228303</v>
      </c>
      <c r="B1014" s="14" t="str">
        <f t="shared" ca="1" si="46"/>
        <v/>
      </c>
      <c r="C1014" s="19" t="str">
        <f t="shared" si="47"/>
        <v/>
      </c>
    </row>
    <row r="1015" spans="1:3" x14ac:dyDescent="0.2">
      <c r="A1015" s="14">
        <f t="shared" ca="1" si="45"/>
        <v>451953</v>
      </c>
      <c r="B1015" s="14" t="str">
        <f t="shared" ca="1" si="46"/>
        <v/>
      </c>
      <c r="C1015" s="19" t="str">
        <f t="shared" si="47"/>
        <v/>
      </c>
    </row>
    <row r="1016" spans="1:3" x14ac:dyDescent="0.2">
      <c r="A1016" s="14">
        <f t="shared" ca="1" si="45"/>
        <v>160086</v>
      </c>
      <c r="B1016" s="14" t="str">
        <f t="shared" ca="1" si="46"/>
        <v/>
      </c>
      <c r="C1016" s="19" t="str">
        <f t="shared" si="47"/>
        <v/>
      </c>
    </row>
    <row r="1017" spans="1:3" x14ac:dyDescent="0.2">
      <c r="A1017" s="14">
        <f t="shared" ca="1" si="45"/>
        <v>163218</v>
      </c>
      <c r="B1017" s="14" t="str">
        <f t="shared" ca="1" si="46"/>
        <v/>
      </c>
      <c r="C1017" s="19" t="str">
        <f t="shared" si="47"/>
        <v/>
      </c>
    </row>
    <row r="1018" spans="1:3" x14ac:dyDescent="0.2">
      <c r="A1018" s="14">
        <f t="shared" ca="1" si="45"/>
        <v>179503</v>
      </c>
      <c r="B1018" s="14" t="str">
        <f t="shared" ca="1" si="46"/>
        <v/>
      </c>
      <c r="C1018" s="19" t="str">
        <f t="shared" si="47"/>
        <v/>
      </c>
    </row>
    <row r="1019" spans="1:3" x14ac:dyDescent="0.2">
      <c r="A1019" s="14">
        <f t="shared" ca="1" si="45"/>
        <v>352577</v>
      </c>
      <c r="B1019" s="14" t="str">
        <f t="shared" ca="1" si="46"/>
        <v/>
      </c>
      <c r="C1019" s="19" t="str">
        <f t="shared" si="47"/>
        <v/>
      </c>
    </row>
    <row r="1020" spans="1:3" x14ac:dyDescent="0.2">
      <c r="A1020" s="14">
        <f t="shared" ca="1" si="45"/>
        <v>784451</v>
      </c>
      <c r="B1020" s="14" t="str">
        <f t="shared" ca="1" si="46"/>
        <v/>
      </c>
      <c r="C1020" s="19" t="str">
        <f t="shared" si="47"/>
        <v/>
      </c>
    </row>
    <row r="1021" spans="1:3" x14ac:dyDescent="0.2">
      <c r="A1021" s="14">
        <f t="shared" ca="1" si="45"/>
        <v>698598</v>
      </c>
      <c r="B1021" s="14" t="str">
        <f t="shared" ca="1" si="46"/>
        <v/>
      </c>
      <c r="C1021" s="19" t="str">
        <f t="shared" si="47"/>
        <v/>
      </c>
    </row>
    <row r="1022" spans="1:3" x14ac:dyDescent="0.2">
      <c r="A1022" s="14">
        <f t="shared" ca="1" si="45"/>
        <v>12218</v>
      </c>
      <c r="B1022" s="14" t="str">
        <f t="shared" ca="1" si="46"/>
        <v/>
      </c>
      <c r="C1022" s="19" t="str">
        <f t="shared" si="47"/>
        <v/>
      </c>
    </row>
    <row r="1023" spans="1:3" x14ac:dyDescent="0.2">
      <c r="A1023" s="14">
        <f t="shared" ca="1" si="45"/>
        <v>546774</v>
      </c>
      <c r="B1023" s="14" t="str">
        <f t="shared" ca="1" si="46"/>
        <v/>
      </c>
      <c r="C1023" s="19" t="str">
        <f t="shared" si="47"/>
        <v/>
      </c>
    </row>
    <row r="1024" spans="1:3" x14ac:dyDescent="0.2">
      <c r="A1024" s="14">
        <f t="shared" ca="1" si="45"/>
        <v>25801</v>
      </c>
      <c r="B1024" s="14" t="str">
        <f t="shared" ca="1" si="46"/>
        <v/>
      </c>
      <c r="C1024" s="19" t="str">
        <f t="shared" si="47"/>
        <v/>
      </c>
    </row>
    <row r="1025" spans="1:3" x14ac:dyDescent="0.2">
      <c r="A1025" s="14">
        <f t="shared" ca="1" si="45"/>
        <v>95078</v>
      </c>
      <c r="B1025" s="14" t="str">
        <f t="shared" ca="1" si="46"/>
        <v/>
      </c>
      <c r="C1025" s="19" t="str">
        <f t="shared" si="47"/>
        <v/>
      </c>
    </row>
    <row r="1026" spans="1:3" x14ac:dyDescent="0.2">
      <c r="A1026" s="14">
        <f t="shared" ref="A1026:A1089" ca="1" si="48">RANDBETWEEN(0,1000000)</f>
        <v>196374</v>
      </c>
      <c r="B1026" s="14" t="str">
        <f t="shared" ref="B1026:B1089" ca="1" si="49">IF(ROW()&lt;$F$1+2,RANK($A1026,INDIRECT("$A$2:$A$"&amp;$F$1+1))+100,"")</f>
        <v/>
      </c>
      <c r="C1026" s="19" t="str">
        <f t="shared" ref="C1026:C1089" si="50">IF(ROW()&lt;$F$1+2,COUNTIF(B1026,B:B),"")</f>
        <v/>
      </c>
    </row>
    <row r="1027" spans="1:3" x14ac:dyDescent="0.2">
      <c r="A1027" s="14">
        <f t="shared" ca="1" si="48"/>
        <v>662713</v>
      </c>
      <c r="B1027" s="14" t="str">
        <f t="shared" ca="1" si="49"/>
        <v/>
      </c>
      <c r="C1027" s="19" t="str">
        <f t="shared" si="50"/>
        <v/>
      </c>
    </row>
    <row r="1028" spans="1:3" x14ac:dyDescent="0.2">
      <c r="A1028" s="14">
        <f t="shared" ca="1" si="48"/>
        <v>956969</v>
      </c>
      <c r="B1028" s="14" t="str">
        <f t="shared" ca="1" si="49"/>
        <v/>
      </c>
      <c r="C1028" s="19" t="str">
        <f t="shared" si="50"/>
        <v/>
      </c>
    </row>
    <row r="1029" spans="1:3" x14ac:dyDescent="0.2">
      <c r="A1029" s="14">
        <f t="shared" ca="1" si="48"/>
        <v>525893</v>
      </c>
      <c r="B1029" s="14" t="str">
        <f t="shared" ca="1" si="49"/>
        <v/>
      </c>
      <c r="C1029" s="19" t="str">
        <f t="shared" si="50"/>
        <v/>
      </c>
    </row>
    <row r="1030" spans="1:3" x14ac:dyDescent="0.2">
      <c r="A1030" s="14">
        <f t="shared" ca="1" si="48"/>
        <v>799763</v>
      </c>
      <c r="B1030" s="14" t="str">
        <f t="shared" ca="1" si="49"/>
        <v/>
      </c>
      <c r="C1030" s="19" t="str">
        <f t="shared" si="50"/>
        <v/>
      </c>
    </row>
    <row r="1031" spans="1:3" x14ac:dyDescent="0.2">
      <c r="A1031" s="14">
        <f t="shared" ca="1" si="48"/>
        <v>759752</v>
      </c>
      <c r="B1031" s="14" t="str">
        <f t="shared" ca="1" si="49"/>
        <v/>
      </c>
      <c r="C1031" s="19" t="str">
        <f t="shared" si="50"/>
        <v/>
      </c>
    </row>
    <row r="1032" spans="1:3" x14ac:dyDescent="0.2">
      <c r="A1032" s="14">
        <f t="shared" ca="1" si="48"/>
        <v>751433</v>
      </c>
      <c r="B1032" s="14" t="str">
        <f t="shared" ca="1" si="49"/>
        <v/>
      </c>
      <c r="C1032" s="19" t="str">
        <f t="shared" si="50"/>
        <v/>
      </c>
    </row>
    <row r="1033" spans="1:3" x14ac:dyDescent="0.2">
      <c r="A1033" s="14">
        <f t="shared" ca="1" si="48"/>
        <v>492859</v>
      </c>
      <c r="B1033" s="14" t="str">
        <f t="shared" ca="1" si="49"/>
        <v/>
      </c>
      <c r="C1033" s="19" t="str">
        <f t="shared" si="50"/>
        <v/>
      </c>
    </row>
    <row r="1034" spans="1:3" x14ac:dyDescent="0.2">
      <c r="A1034" s="14">
        <f t="shared" ca="1" si="48"/>
        <v>152204</v>
      </c>
      <c r="B1034" s="14" t="str">
        <f t="shared" ca="1" si="49"/>
        <v/>
      </c>
      <c r="C1034" s="19" t="str">
        <f t="shared" si="50"/>
        <v/>
      </c>
    </row>
    <row r="1035" spans="1:3" x14ac:dyDescent="0.2">
      <c r="A1035" s="14">
        <f t="shared" ca="1" si="48"/>
        <v>625739</v>
      </c>
      <c r="B1035" s="14" t="str">
        <f t="shared" ca="1" si="49"/>
        <v/>
      </c>
      <c r="C1035" s="19" t="str">
        <f t="shared" si="50"/>
        <v/>
      </c>
    </row>
    <row r="1036" spans="1:3" x14ac:dyDescent="0.2">
      <c r="A1036" s="14">
        <f t="shared" ca="1" si="48"/>
        <v>157550</v>
      </c>
      <c r="B1036" s="14" t="str">
        <f t="shared" ca="1" si="49"/>
        <v/>
      </c>
      <c r="C1036" s="19" t="str">
        <f t="shared" si="50"/>
        <v/>
      </c>
    </row>
    <row r="1037" spans="1:3" x14ac:dyDescent="0.2">
      <c r="A1037" s="14">
        <f t="shared" ca="1" si="48"/>
        <v>914922</v>
      </c>
      <c r="B1037" s="14" t="str">
        <f t="shared" ca="1" si="49"/>
        <v/>
      </c>
      <c r="C1037" s="19" t="str">
        <f t="shared" si="50"/>
        <v/>
      </c>
    </row>
    <row r="1038" spans="1:3" x14ac:dyDescent="0.2">
      <c r="A1038" s="14">
        <f t="shared" ca="1" si="48"/>
        <v>140705</v>
      </c>
      <c r="B1038" s="14" t="str">
        <f t="shared" ca="1" si="49"/>
        <v/>
      </c>
      <c r="C1038" s="19" t="str">
        <f t="shared" si="50"/>
        <v/>
      </c>
    </row>
    <row r="1039" spans="1:3" x14ac:dyDescent="0.2">
      <c r="A1039" s="14">
        <f t="shared" ca="1" si="48"/>
        <v>357466</v>
      </c>
      <c r="B1039" s="14" t="str">
        <f t="shared" ca="1" si="49"/>
        <v/>
      </c>
      <c r="C1039" s="19" t="str">
        <f t="shared" si="50"/>
        <v/>
      </c>
    </row>
    <row r="1040" spans="1:3" x14ac:dyDescent="0.2">
      <c r="A1040" s="14">
        <f t="shared" ca="1" si="48"/>
        <v>973772</v>
      </c>
      <c r="B1040" s="14" t="str">
        <f t="shared" ca="1" si="49"/>
        <v/>
      </c>
      <c r="C1040" s="19" t="str">
        <f t="shared" si="50"/>
        <v/>
      </c>
    </row>
    <row r="1041" spans="1:3" x14ac:dyDescent="0.2">
      <c r="A1041" s="14">
        <f t="shared" ca="1" si="48"/>
        <v>114016</v>
      </c>
      <c r="B1041" s="14" t="str">
        <f t="shared" ca="1" si="49"/>
        <v/>
      </c>
      <c r="C1041" s="19" t="str">
        <f t="shared" si="50"/>
        <v/>
      </c>
    </row>
    <row r="1042" spans="1:3" x14ac:dyDescent="0.2">
      <c r="A1042" s="14">
        <f t="shared" ca="1" si="48"/>
        <v>312109</v>
      </c>
      <c r="B1042" s="14" t="str">
        <f t="shared" ca="1" si="49"/>
        <v/>
      </c>
      <c r="C1042" s="19" t="str">
        <f t="shared" si="50"/>
        <v/>
      </c>
    </row>
    <row r="1043" spans="1:3" x14ac:dyDescent="0.2">
      <c r="A1043" s="14">
        <f t="shared" ca="1" si="48"/>
        <v>107910</v>
      </c>
      <c r="B1043" s="14" t="str">
        <f t="shared" ca="1" si="49"/>
        <v/>
      </c>
      <c r="C1043" s="19" t="str">
        <f t="shared" si="50"/>
        <v/>
      </c>
    </row>
    <row r="1044" spans="1:3" x14ac:dyDescent="0.2">
      <c r="A1044" s="14">
        <f t="shared" ca="1" si="48"/>
        <v>883574</v>
      </c>
      <c r="B1044" s="14" t="str">
        <f t="shared" ca="1" si="49"/>
        <v/>
      </c>
      <c r="C1044" s="19" t="str">
        <f t="shared" si="50"/>
        <v/>
      </c>
    </row>
    <row r="1045" spans="1:3" x14ac:dyDescent="0.2">
      <c r="A1045" s="14">
        <f t="shared" ca="1" si="48"/>
        <v>314070</v>
      </c>
      <c r="B1045" s="14" t="str">
        <f t="shared" ca="1" si="49"/>
        <v/>
      </c>
      <c r="C1045" s="19" t="str">
        <f t="shared" si="50"/>
        <v/>
      </c>
    </row>
    <row r="1046" spans="1:3" x14ac:dyDescent="0.2">
      <c r="A1046" s="14">
        <f t="shared" ca="1" si="48"/>
        <v>593458</v>
      </c>
      <c r="B1046" s="14" t="str">
        <f t="shared" ca="1" si="49"/>
        <v/>
      </c>
      <c r="C1046" s="19" t="str">
        <f t="shared" si="50"/>
        <v/>
      </c>
    </row>
    <row r="1047" spans="1:3" x14ac:dyDescent="0.2">
      <c r="A1047" s="14">
        <f t="shared" ca="1" si="48"/>
        <v>394497</v>
      </c>
      <c r="B1047" s="14" t="str">
        <f t="shared" ca="1" si="49"/>
        <v/>
      </c>
      <c r="C1047" s="19" t="str">
        <f t="shared" si="50"/>
        <v/>
      </c>
    </row>
    <row r="1048" spans="1:3" x14ac:dyDescent="0.2">
      <c r="A1048" s="14">
        <f t="shared" ca="1" si="48"/>
        <v>583435</v>
      </c>
      <c r="B1048" s="14" t="str">
        <f t="shared" ca="1" si="49"/>
        <v/>
      </c>
      <c r="C1048" s="19" t="str">
        <f t="shared" si="50"/>
        <v/>
      </c>
    </row>
    <row r="1049" spans="1:3" x14ac:dyDescent="0.2">
      <c r="A1049" s="14">
        <f t="shared" ca="1" si="48"/>
        <v>727537</v>
      </c>
      <c r="B1049" s="14" t="str">
        <f t="shared" ca="1" si="49"/>
        <v/>
      </c>
      <c r="C1049" s="19" t="str">
        <f t="shared" si="50"/>
        <v/>
      </c>
    </row>
    <row r="1050" spans="1:3" x14ac:dyDescent="0.2">
      <c r="A1050" s="14">
        <f t="shared" ca="1" si="48"/>
        <v>622317</v>
      </c>
      <c r="B1050" s="14" t="str">
        <f t="shared" ca="1" si="49"/>
        <v/>
      </c>
      <c r="C1050" s="19" t="str">
        <f t="shared" si="50"/>
        <v/>
      </c>
    </row>
    <row r="1051" spans="1:3" x14ac:dyDescent="0.2">
      <c r="A1051" s="14">
        <f t="shared" ca="1" si="48"/>
        <v>735738</v>
      </c>
      <c r="B1051" s="14" t="str">
        <f t="shared" ca="1" si="49"/>
        <v/>
      </c>
      <c r="C1051" s="19" t="str">
        <f t="shared" si="50"/>
        <v/>
      </c>
    </row>
    <row r="1052" spans="1:3" x14ac:dyDescent="0.2">
      <c r="A1052" s="14">
        <f t="shared" ca="1" si="48"/>
        <v>829640</v>
      </c>
      <c r="B1052" s="14" t="str">
        <f t="shared" ca="1" si="49"/>
        <v/>
      </c>
      <c r="C1052" s="19" t="str">
        <f t="shared" si="50"/>
        <v/>
      </c>
    </row>
    <row r="1053" spans="1:3" x14ac:dyDescent="0.2">
      <c r="A1053" s="14">
        <f t="shared" ca="1" si="48"/>
        <v>443417</v>
      </c>
      <c r="B1053" s="14" t="str">
        <f t="shared" ca="1" si="49"/>
        <v/>
      </c>
      <c r="C1053" s="19" t="str">
        <f t="shared" si="50"/>
        <v/>
      </c>
    </row>
    <row r="1054" spans="1:3" x14ac:dyDescent="0.2">
      <c r="A1054" s="14">
        <f t="shared" ca="1" si="48"/>
        <v>307269</v>
      </c>
      <c r="B1054" s="14" t="str">
        <f t="shared" ca="1" si="49"/>
        <v/>
      </c>
      <c r="C1054" s="19" t="str">
        <f t="shared" si="50"/>
        <v/>
      </c>
    </row>
    <row r="1055" spans="1:3" x14ac:dyDescent="0.2">
      <c r="A1055" s="14">
        <f t="shared" ca="1" si="48"/>
        <v>350302</v>
      </c>
      <c r="B1055" s="14" t="str">
        <f t="shared" ca="1" si="49"/>
        <v/>
      </c>
      <c r="C1055" s="19" t="str">
        <f t="shared" si="50"/>
        <v/>
      </c>
    </row>
    <row r="1056" spans="1:3" x14ac:dyDescent="0.2">
      <c r="A1056" s="14">
        <f t="shared" ca="1" si="48"/>
        <v>153537</v>
      </c>
      <c r="B1056" s="14" t="str">
        <f t="shared" ca="1" si="49"/>
        <v/>
      </c>
      <c r="C1056" s="19" t="str">
        <f t="shared" si="50"/>
        <v/>
      </c>
    </row>
    <row r="1057" spans="1:3" x14ac:dyDescent="0.2">
      <c r="A1057" s="14">
        <f t="shared" ca="1" si="48"/>
        <v>639319</v>
      </c>
      <c r="B1057" s="14" t="str">
        <f t="shared" ca="1" si="49"/>
        <v/>
      </c>
      <c r="C1057" s="19" t="str">
        <f t="shared" si="50"/>
        <v/>
      </c>
    </row>
    <row r="1058" spans="1:3" x14ac:dyDescent="0.2">
      <c r="A1058" s="14">
        <f t="shared" ca="1" si="48"/>
        <v>26155</v>
      </c>
      <c r="B1058" s="14" t="str">
        <f t="shared" ca="1" si="49"/>
        <v/>
      </c>
      <c r="C1058" s="19" t="str">
        <f t="shared" si="50"/>
        <v/>
      </c>
    </row>
    <row r="1059" spans="1:3" x14ac:dyDescent="0.2">
      <c r="A1059" s="14">
        <f t="shared" ca="1" si="48"/>
        <v>841755</v>
      </c>
      <c r="B1059" s="14" t="str">
        <f t="shared" ca="1" si="49"/>
        <v/>
      </c>
      <c r="C1059" s="19" t="str">
        <f t="shared" si="50"/>
        <v/>
      </c>
    </row>
    <row r="1060" spans="1:3" x14ac:dyDescent="0.2">
      <c r="A1060" s="14">
        <f t="shared" ca="1" si="48"/>
        <v>516157</v>
      </c>
      <c r="B1060" s="14" t="str">
        <f t="shared" ca="1" si="49"/>
        <v/>
      </c>
      <c r="C1060" s="19" t="str">
        <f t="shared" si="50"/>
        <v/>
      </c>
    </row>
    <row r="1061" spans="1:3" x14ac:dyDescent="0.2">
      <c r="A1061" s="14">
        <f t="shared" ca="1" si="48"/>
        <v>817611</v>
      </c>
      <c r="B1061" s="14" t="str">
        <f t="shared" ca="1" si="49"/>
        <v/>
      </c>
      <c r="C1061" s="19" t="str">
        <f t="shared" si="50"/>
        <v/>
      </c>
    </row>
    <row r="1062" spans="1:3" x14ac:dyDescent="0.2">
      <c r="A1062" s="14">
        <f t="shared" ca="1" si="48"/>
        <v>783027</v>
      </c>
      <c r="B1062" s="14" t="str">
        <f t="shared" ca="1" si="49"/>
        <v/>
      </c>
      <c r="C1062" s="19" t="str">
        <f t="shared" si="50"/>
        <v/>
      </c>
    </row>
    <row r="1063" spans="1:3" x14ac:dyDescent="0.2">
      <c r="A1063" s="14">
        <f t="shared" ca="1" si="48"/>
        <v>896632</v>
      </c>
      <c r="B1063" s="14" t="str">
        <f t="shared" ca="1" si="49"/>
        <v/>
      </c>
      <c r="C1063" s="19" t="str">
        <f t="shared" si="50"/>
        <v/>
      </c>
    </row>
    <row r="1064" spans="1:3" x14ac:dyDescent="0.2">
      <c r="A1064" s="14">
        <f t="shared" ca="1" si="48"/>
        <v>293460</v>
      </c>
      <c r="B1064" s="14" t="str">
        <f t="shared" ca="1" si="49"/>
        <v/>
      </c>
      <c r="C1064" s="19" t="str">
        <f t="shared" si="50"/>
        <v/>
      </c>
    </row>
    <row r="1065" spans="1:3" x14ac:dyDescent="0.2">
      <c r="A1065" s="14">
        <f t="shared" ca="1" si="48"/>
        <v>138915</v>
      </c>
      <c r="B1065" s="14" t="str">
        <f t="shared" ca="1" si="49"/>
        <v/>
      </c>
      <c r="C1065" s="19" t="str">
        <f t="shared" si="50"/>
        <v/>
      </c>
    </row>
    <row r="1066" spans="1:3" x14ac:dyDescent="0.2">
      <c r="A1066" s="14">
        <f t="shared" ca="1" si="48"/>
        <v>545809</v>
      </c>
      <c r="B1066" s="14" t="str">
        <f t="shared" ca="1" si="49"/>
        <v/>
      </c>
      <c r="C1066" s="19" t="str">
        <f t="shared" si="50"/>
        <v/>
      </c>
    </row>
    <row r="1067" spans="1:3" x14ac:dyDescent="0.2">
      <c r="A1067" s="14">
        <f t="shared" ca="1" si="48"/>
        <v>363381</v>
      </c>
      <c r="B1067" s="14" t="str">
        <f t="shared" ca="1" si="49"/>
        <v/>
      </c>
      <c r="C1067" s="19" t="str">
        <f t="shared" si="50"/>
        <v/>
      </c>
    </row>
    <row r="1068" spans="1:3" x14ac:dyDescent="0.2">
      <c r="A1068" s="14">
        <f t="shared" ca="1" si="48"/>
        <v>370104</v>
      </c>
      <c r="B1068" s="14" t="str">
        <f t="shared" ca="1" si="49"/>
        <v/>
      </c>
      <c r="C1068" s="19" t="str">
        <f t="shared" si="50"/>
        <v/>
      </c>
    </row>
    <row r="1069" spans="1:3" x14ac:dyDescent="0.2">
      <c r="A1069" s="14">
        <f t="shared" ca="1" si="48"/>
        <v>240400</v>
      </c>
      <c r="B1069" s="14" t="str">
        <f t="shared" ca="1" si="49"/>
        <v/>
      </c>
      <c r="C1069" s="19" t="str">
        <f t="shared" si="50"/>
        <v/>
      </c>
    </row>
    <row r="1070" spans="1:3" x14ac:dyDescent="0.2">
      <c r="A1070" s="14">
        <f t="shared" ca="1" si="48"/>
        <v>634226</v>
      </c>
      <c r="B1070" s="14" t="str">
        <f t="shared" ca="1" si="49"/>
        <v/>
      </c>
      <c r="C1070" s="19" t="str">
        <f t="shared" si="50"/>
        <v/>
      </c>
    </row>
    <row r="1071" spans="1:3" x14ac:dyDescent="0.2">
      <c r="A1071" s="14">
        <f t="shared" ca="1" si="48"/>
        <v>619957</v>
      </c>
      <c r="B1071" s="14" t="str">
        <f t="shared" ca="1" si="49"/>
        <v/>
      </c>
      <c r="C1071" s="19" t="str">
        <f t="shared" si="50"/>
        <v/>
      </c>
    </row>
    <row r="1072" spans="1:3" x14ac:dyDescent="0.2">
      <c r="A1072" s="14">
        <f t="shared" ca="1" si="48"/>
        <v>365877</v>
      </c>
      <c r="B1072" s="14" t="str">
        <f t="shared" ca="1" si="49"/>
        <v/>
      </c>
      <c r="C1072" s="19" t="str">
        <f t="shared" si="50"/>
        <v/>
      </c>
    </row>
    <row r="1073" spans="1:3" x14ac:dyDescent="0.2">
      <c r="A1073" s="14">
        <f t="shared" ca="1" si="48"/>
        <v>217895</v>
      </c>
      <c r="B1073" s="14" t="str">
        <f t="shared" ca="1" si="49"/>
        <v/>
      </c>
      <c r="C1073" s="19" t="str">
        <f t="shared" si="50"/>
        <v/>
      </c>
    </row>
    <row r="1074" spans="1:3" x14ac:dyDescent="0.2">
      <c r="A1074" s="14">
        <f t="shared" ca="1" si="48"/>
        <v>344430</v>
      </c>
      <c r="B1074" s="14" t="str">
        <f t="shared" ca="1" si="49"/>
        <v/>
      </c>
      <c r="C1074" s="19" t="str">
        <f t="shared" si="50"/>
        <v/>
      </c>
    </row>
    <row r="1075" spans="1:3" x14ac:dyDescent="0.2">
      <c r="A1075" s="14">
        <f t="shared" ca="1" si="48"/>
        <v>905304</v>
      </c>
      <c r="B1075" s="14" t="str">
        <f t="shared" ca="1" si="49"/>
        <v/>
      </c>
      <c r="C1075" s="19" t="str">
        <f t="shared" si="50"/>
        <v/>
      </c>
    </row>
    <row r="1076" spans="1:3" x14ac:dyDescent="0.2">
      <c r="A1076" s="14">
        <f t="shared" ca="1" si="48"/>
        <v>270670</v>
      </c>
      <c r="B1076" s="14" t="str">
        <f t="shared" ca="1" si="49"/>
        <v/>
      </c>
      <c r="C1076" s="19" t="str">
        <f t="shared" si="50"/>
        <v/>
      </c>
    </row>
    <row r="1077" spans="1:3" x14ac:dyDescent="0.2">
      <c r="A1077" s="14">
        <f t="shared" ca="1" si="48"/>
        <v>507694</v>
      </c>
      <c r="B1077" s="14" t="str">
        <f t="shared" ca="1" si="49"/>
        <v/>
      </c>
      <c r="C1077" s="19" t="str">
        <f t="shared" si="50"/>
        <v/>
      </c>
    </row>
    <row r="1078" spans="1:3" x14ac:dyDescent="0.2">
      <c r="A1078" s="14">
        <f t="shared" ca="1" si="48"/>
        <v>846954</v>
      </c>
      <c r="B1078" s="14" t="str">
        <f t="shared" ca="1" si="49"/>
        <v/>
      </c>
      <c r="C1078" s="19" t="str">
        <f t="shared" si="50"/>
        <v/>
      </c>
    </row>
    <row r="1079" spans="1:3" x14ac:dyDescent="0.2">
      <c r="A1079" s="14">
        <f t="shared" ca="1" si="48"/>
        <v>253142</v>
      </c>
      <c r="B1079" s="14" t="str">
        <f t="shared" ca="1" si="49"/>
        <v/>
      </c>
      <c r="C1079" s="19" t="str">
        <f t="shared" si="50"/>
        <v/>
      </c>
    </row>
    <row r="1080" spans="1:3" x14ac:dyDescent="0.2">
      <c r="A1080" s="14">
        <f t="shared" ca="1" si="48"/>
        <v>363542</v>
      </c>
      <c r="B1080" s="14" t="str">
        <f t="shared" ca="1" si="49"/>
        <v/>
      </c>
      <c r="C1080" s="19" t="str">
        <f t="shared" si="50"/>
        <v/>
      </c>
    </row>
    <row r="1081" spans="1:3" x14ac:dyDescent="0.2">
      <c r="A1081" s="14">
        <f t="shared" ca="1" si="48"/>
        <v>816254</v>
      </c>
      <c r="B1081" s="14" t="str">
        <f t="shared" ca="1" si="49"/>
        <v/>
      </c>
      <c r="C1081" s="19" t="str">
        <f t="shared" si="50"/>
        <v/>
      </c>
    </row>
    <row r="1082" spans="1:3" x14ac:dyDescent="0.2">
      <c r="A1082" s="14">
        <f t="shared" ca="1" si="48"/>
        <v>75744</v>
      </c>
      <c r="B1082" s="14" t="str">
        <f t="shared" ca="1" si="49"/>
        <v/>
      </c>
      <c r="C1082" s="19" t="str">
        <f t="shared" si="50"/>
        <v/>
      </c>
    </row>
    <row r="1083" spans="1:3" x14ac:dyDescent="0.2">
      <c r="A1083" s="14">
        <f t="shared" ca="1" si="48"/>
        <v>675074</v>
      </c>
      <c r="B1083" s="14" t="str">
        <f t="shared" ca="1" si="49"/>
        <v/>
      </c>
      <c r="C1083" s="19" t="str">
        <f t="shared" si="50"/>
        <v/>
      </c>
    </row>
    <row r="1084" spans="1:3" x14ac:dyDescent="0.2">
      <c r="A1084" s="14">
        <f t="shared" ca="1" si="48"/>
        <v>310982</v>
      </c>
      <c r="B1084" s="14" t="str">
        <f t="shared" ca="1" si="49"/>
        <v/>
      </c>
      <c r="C1084" s="19" t="str">
        <f t="shared" si="50"/>
        <v/>
      </c>
    </row>
    <row r="1085" spans="1:3" x14ac:dyDescent="0.2">
      <c r="A1085" s="14">
        <f t="shared" ca="1" si="48"/>
        <v>895078</v>
      </c>
      <c r="B1085" s="14" t="str">
        <f t="shared" ca="1" si="49"/>
        <v/>
      </c>
      <c r="C1085" s="19" t="str">
        <f t="shared" si="50"/>
        <v/>
      </c>
    </row>
    <row r="1086" spans="1:3" x14ac:dyDescent="0.2">
      <c r="A1086" s="14">
        <f t="shared" ca="1" si="48"/>
        <v>498655</v>
      </c>
      <c r="B1086" s="14" t="str">
        <f t="shared" ca="1" si="49"/>
        <v/>
      </c>
      <c r="C1086" s="19" t="str">
        <f t="shared" si="50"/>
        <v/>
      </c>
    </row>
    <row r="1087" spans="1:3" x14ac:dyDescent="0.2">
      <c r="A1087" s="14">
        <f t="shared" ca="1" si="48"/>
        <v>364880</v>
      </c>
      <c r="B1087" s="14" t="str">
        <f t="shared" ca="1" si="49"/>
        <v/>
      </c>
      <c r="C1087" s="19" t="str">
        <f t="shared" si="50"/>
        <v/>
      </c>
    </row>
    <row r="1088" spans="1:3" x14ac:dyDescent="0.2">
      <c r="A1088" s="14">
        <f t="shared" ca="1" si="48"/>
        <v>376248</v>
      </c>
      <c r="B1088" s="14" t="str">
        <f t="shared" ca="1" si="49"/>
        <v/>
      </c>
      <c r="C1088" s="19" t="str">
        <f t="shared" si="50"/>
        <v/>
      </c>
    </row>
    <row r="1089" spans="1:3" x14ac:dyDescent="0.2">
      <c r="A1089" s="14">
        <f t="shared" ca="1" si="48"/>
        <v>748967</v>
      </c>
      <c r="B1089" s="14" t="str">
        <f t="shared" ca="1" si="49"/>
        <v/>
      </c>
      <c r="C1089" s="19" t="str">
        <f t="shared" si="50"/>
        <v/>
      </c>
    </row>
    <row r="1090" spans="1:3" x14ac:dyDescent="0.2">
      <c r="A1090" s="14">
        <f t="shared" ref="A1090:A1153" ca="1" si="51">RANDBETWEEN(0,1000000)</f>
        <v>663</v>
      </c>
      <c r="B1090" s="14" t="str">
        <f t="shared" ref="B1090:B1153" ca="1" si="52">IF(ROW()&lt;$F$1+2,RANK($A1090,INDIRECT("$A$2:$A$"&amp;$F$1+1))+100,"")</f>
        <v/>
      </c>
      <c r="C1090" s="19" t="str">
        <f t="shared" ref="C1090:C1153" si="53">IF(ROW()&lt;$F$1+2,COUNTIF(B1090,B:B),"")</f>
        <v/>
      </c>
    </row>
    <row r="1091" spans="1:3" x14ac:dyDescent="0.2">
      <c r="A1091" s="14">
        <f t="shared" ca="1" si="51"/>
        <v>240159</v>
      </c>
      <c r="B1091" s="14" t="str">
        <f t="shared" ca="1" si="52"/>
        <v/>
      </c>
      <c r="C1091" s="19" t="str">
        <f t="shared" si="53"/>
        <v/>
      </c>
    </row>
    <row r="1092" spans="1:3" x14ac:dyDescent="0.2">
      <c r="A1092" s="14">
        <f t="shared" ca="1" si="51"/>
        <v>44454</v>
      </c>
      <c r="B1092" s="14" t="str">
        <f t="shared" ca="1" si="52"/>
        <v/>
      </c>
      <c r="C1092" s="19" t="str">
        <f t="shared" si="53"/>
        <v/>
      </c>
    </row>
    <row r="1093" spans="1:3" x14ac:dyDescent="0.2">
      <c r="A1093" s="14">
        <f t="shared" ca="1" si="51"/>
        <v>815779</v>
      </c>
      <c r="B1093" s="14" t="str">
        <f t="shared" ca="1" si="52"/>
        <v/>
      </c>
      <c r="C1093" s="19" t="str">
        <f t="shared" si="53"/>
        <v/>
      </c>
    </row>
    <row r="1094" spans="1:3" x14ac:dyDescent="0.2">
      <c r="A1094" s="14">
        <f t="shared" ca="1" si="51"/>
        <v>362860</v>
      </c>
      <c r="B1094" s="14" t="str">
        <f t="shared" ca="1" si="52"/>
        <v/>
      </c>
      <c r="C1094" s="19" t="str">
        <f t="shared" si="53"/>
        <v/>
      </c>
    </row>
    <row r="1095" spans="1:3" x14ac:dyDescent="0.2">
      <c r="A1095" s="14">
        <f t="shared" ca="1" si="51"/>
        <v>848652</v>
      </c>
      <c r="B1095" s="14" t="str">
        <f t="shared" ca="1" si="52"/>
        <v/>
      </c>
      <c r="C1095" s="19" t="str">
        <f t="shared" si="53"/>
        <v/>
      </c>
    </row>
    <row r="1096" spans="1:3" x14ac:dyDescent="0.2">
      <c r="A1096" s="14">
        <f t="shared" ca="1" si="51"/>
        <v>543553</v>
      </c>
      <c r="B1096" s="14" t="str">
        <f t="shared" ca="1" si="52"/>
        <v/>
      </c>
      <c r="C1096" s="19" t="str">
        <f t="shared" si="53"/>
        <v/>
      </c>
    </row>
    <row r="1097" spans="1:3" x14ac:dyDescent="0.2">
      <c r="A1097" s="14">
        <f t="shared" ca="1" si="51"/>
        <v>322584</v>
      </c>
      <c r="B1097" s="14" t="str">
        <f t="shared" ca="1" si="52"/>
        <v/>
      </c>
      <c r="C1097" s="19" t="str">
        <f t="shared" si="53"/>
        <v/>
      </c>
    </row>
    <row r="1098" spans="1:3" x14ac:dyDescent="0.2">
      <c r="A1098" s="14">
        <f t="shared" ca="1" si="51"/>
        <v>374760</v>
      </c>
      <c r="B1098" s="14" t="str">
        <f t="shared" ca="1" si="52"/>
        <v/>
      </c>
      <c r="C1098" s="19" t="str">
        <f t="shared" si="53"/>
        <v/>
      </c>
    </row>
    <row r="1099" spans="1:3" x14ac:dyDescent="0.2">
      <c r="A1099" s="14">
        <f t="shared" ca="1" si="51"/>
        <v>301269</v>
      </c>
      <c r="B1099" s="14" t="str">
        <f t="shared" ca="1" si="52"/>
        <v/>
      </c>
      <c r="C1099" s="19" t="str">
        <f t="shared" si="53"/>
        <v/>
      </c>
    </row>
    <row r="1100" spans="1:3" x14ac:dyDescent="0.2">
      <c r="A1100" s="14">
        <f t="shared" ca="1" si="51"/>
        <v>575661</v>
      </c>
      <c r="B1100" s="14" t="str">
        <f t="shared" ca="1" si="52"/>
        <v/>
      </c>
      <c r="C1100" s="19" t="str">
        <f t="shared" si="53"/>
        <v/>
      </c>
    </row>
    <row r="1101" spans="1:3" x14ac:dyDescent="0.2">
      <c r="A1101" s="14">
        <f t="shared" ca="1" si="51"/>
        <v>984621</v>
      </c>
      <c r="B1101" s="14" t="str">
        <f t="shared" ca="1" si="52"/>
        <v/>
      </c>
      <c r="C1101" s="19" t="str">
        <f t="shared" si="53"/>
        <v/>
      </c>
    </row>
    <row r="1102" spans="1:3" x14ac:dyDescent="0.2">
      <c r="A1102" s="14">
        <f t="shared" ca="1" si="51"/>
        <v>275146</v>
      </c>
      <c r="B1102" s="14" t="str">
        <f t="shared" ca="1" si="52"/>
        <v/>
      </c>
      <c r="C1102" s="19" t="str">
        <f t="shared" si="53"/>
        <v/>
      </c>
    </row>
    <row r="1103" spans="1:3" x14ac:dyDescent="0.2">
      <c r="A1103" s="14">
        <f t="shared" ca="1" si="51"/>
        <v>556508</v>
      </c>
      <c r="B1103" s="14" t="str">
        <f t="shared" ca="1" si="52"/>
        <v/>
      </c>
      <c r="C1103" s="19" t="str">
        <f t="shared" si="53"/>
        <v/>
      </c>
    </row>
    <row r="1104" spans="1:3" x14ac:dyDescent="0.2">
      <c r="A1104" s="14">
        <f t="shared" ca="1" si="51"/>
        <v>539556</v>
      </c>
      <c r="B1104" s="14" t="str">
        <f t="shared" ca="1" si="52"/>
        <v/>
      </c>
      <c r="C1104" s="19" t="str">
        <f t="shared" si="53"/>
        <v/>
      </c>
    </row>
    <row r="1105" spans="1:3" x14ac:dyDescent="0.2">
      <c r="A1105" s="14">
        <f t="shared" ca="1" si="51"/>
        <v>495303</v>
      </c>
      <c r="B1105" s="14" t="str">
        <f t="shared" ca="1" si="52"/>
        <v/>
      </c>
      <c r="C1105" s="19" t="str">
        <f t="shared" si="53"/>
        <v/>
      </c>
    </row>
    <row r="1106" spans="1:3" x14ac:dyDescent="0.2">
      <c r="A1106" s="14">
        <f t="shared" ca="1" si="51"/>
        <v>636440</v>
      </c>
      <c r="B1106" s="14" t="str">
        <f t="shared" ca="1" si="52"/>
        <v/>
      </c>
      <c r="C1106" s="19" t="str">
        <f t="shared" si="53"/>
        <v/>
      </c>
    </row>
    <row r="1107" spans="1:3" x14ac:dyDescent="0.2">
      <c r="A1107" s="14">
        <f t="shared" ca="1" si="51"/>
        <v>916572</v>
      </c>
      <c r="B1107" s="14" t="str">
        <f t="shared" ca="1" si="52"/>
        <v/>
      </c>
      <c r="C1107" s="19" t="str">
        <f t="shared" si="53"/>
        <v/>
      </c>
    </row>
    <row r="1108" spans="1:3" x14ac:dyDescent="0.2">
      <c r="A1108" s="14">
        <f t="shared" ca="1" si="51"/>
        <v>750746</v>
      </c>
      <c r="B1108" s="14" t="str">
        <f t="shared" ca="1" si="52"/>
        <v/>
      </c>
      <c r="C1108" s="19" t="str">
        <f t="shared" si="53"/>
        <v/>
      </c>
    </row>
    <row r="1109" spans="1:3" x14ac:dyDescent="0.2">
      <c r="A1109" s="14">
        <f t="shared" ca="1" si="51"/>
        <v>941246</v>
      </c>
      <c r="B1109" s="14" t="str">
        <f t="shared" ca="1" si="52"/>
        <v/>
      </c>
      <c r="C1109" s="19" t="str">
        <f t="shared" si="53"/>
        <v/>
      </c>
    </row>
    <row r="1110" spans="1:3" x14ac:dyDescent="0.2">
      <c r="A1110" s="14">
        <f t="shared" ca="1" si="51"/>
        <v>531359</v>
      </c>
      <c r="B1110" s="14" t="str">
        <f t="shared" ca="1" si="52"/>
        <v/>
      </c>
      <c r="C1110" s="19" t="str">
        <f t="shared" si="53"/>
        <v/>
      </c>
    </row>
    <row r="1111" spans="1:3" x14ac:dyDescent="0.2">
      <c r="A1111" s="14">
        <f t="shared" ca="1" si="51"/>
        <v>413053</v>
      </c>
      <c r="B1111" s="14" t="str">
        <f t="shared" ca="1" si="52"/>
        <v/>
      </c>
      <c r="C1111" s="19" t="str">
        <f t="shared" si="53"/>
        <v/>
      </c>
    </row>
    <row r="1112" spans="1:3" x14ac:dyDescent="0.2">
      <c r="A1112" s="14">
        <f t="shared" ca="1" si="51"/>
        <v>712696</v>
      </c>
      <c r="B1112" s="14" t="str">
        <f t="shared" ca="1" si="52"/>
        <v/>
      </c>
      <c r="C1112" s="19" t="str">
        <f t="shared" si="53"/>
        <v/>
      </c>
    </row>
    <row r="1113" spans="1:3" x14ac:dyDescent="0.2">
      <c r="A1113" s="14">
        <f t="shared" ca="1" si="51"/>
        <v>994583</v>
      </c>
      <c r="B1113" s="14" t="str">
        <f t="shared" ca="1" si="52"/>
        <v/>
      </c>
      <c r="C1113" s="19" t="str">
        <f t="shared" si="53"/>
        <v/>
      </c>
    </row>
    <row r="1114" spans="1:3" x14ac:dyDescent="0.2">
      <c r="A1114" s="14">
        <f t="shared" ca="1" si="51"/>
        <v>715657</v>
      </c>
      <c r="B1114" s="14" t="str">
        <f t="shared" ca="1" si="52"/>
        <v/>
      </c>
      <c r="C1114" s="19" t="str">
        <f t="shared" si="53"/>
        <v/>
      </c>
    </row>
    <row r="1115" spans="1:3" x14ac:dyDescent="0.2">
      <c r="A1115" s="14">
        <f t="shared" ca="1" si="51"/>
        <v>181757</v>
      </c>
      <c r="B1115" s="14" t="str">
        <f t="shared" ca="1" si="52"/>
        <v/>
      </c>
      <c r="C1115" s="19" t="str">
        <f t="shared" si="53"/>
        <v/>
      </c>
    </row>
    <row r="1116" spans="1:3" x14ac:dyDescent="0.2">
      <c r="A1116" s="14">
        <f t="shared" ca="1" si="51"/>
        <v>709322</v>
      </c>
      <c r="B1116" s="14" t="str">
        <f t="shared" ca="1" si="52"/>
        <v/>
      </c>
      <c r="C1116" s="19" t="str">
        <f t="shared" si="53"/>
        <v/>
      </c>
    </row>
    <row r="1117" spans="1:3" x14ac:dyDescent="0.2">
      <c r="A1117" s="14">
        <f t="shared" ca="1" si="51"/>
        <v>512831</v>
      </c>
      <c r="B1117" s="14" t="str">
        <f t="shared" ca="1" si="52"/>
        <v/>
      </c>
      <c r="C1117" s="19" t="str">
        <f t="shared" si="53"/>
        <v/>
      </c>
    </row>
    <row r="1118" spans="1:3" x14ac:dyDescent="0.2">
      <c r="A1118" s="14">
        <f t="shared" ca="1" si="51"/>
        <v>69193</v>
      </c>
      <c r="B1118" s="14" t="str">
        <f t="shared" ca="1" si="52"/>
        <v/>
      </c>
      <c r="C1118" s="19" t="str">
        <f t="shared" si="53"/>
        <v/>
      </c>
    </row>
    <row r="1119" spans="1:3" x14ac:dyDescent="0.2">
      <c r="A1119" s="14">
        <f t="shared" ca="1" si="51"/>
        <v>384563</v>
      </c>
      <c r="B1119" s="14" t="str">
        <f t="shared" ca="1" si="52"/>
        <v/>
      </c>
      <c r="C1119" s="19" t="str">
        <f t="shared" si="53"/>
        <v/>
      </c>
    </row>
    <row r="1120" spans="1:3" x14ac:dyDescent="0.2">
      <c r="A1120" s="14">
        <f t="shared" ca="1" si="51"/>
        <v>522910</v>
      </c>
      <c r="B1120" s="14" t="str">
        <f t="shared" ca="1" si="52"/>
        <v/>
      </c>
      <c r="C1120" s="19" t="str">
        <f t="shared" si="53"/>
        <v/>
      </c>
    </row>
    <row r="1121" spans="1:3" x14ac:dyDescent="0.2">
      <c r="A1121" s="14">
        <f t="shared" ca="1" si="51"/>
        <v>69019</v>
      </c>
      <c r="B1121" s="14" t="str">
        <f t="shared" ca="1" si="52"/>
        <v/>
      </c>
      <c r="C1121" s="19" t="str">
        <f t="shared" si="53"/>
        <v/>
      </c>
    </row>
    <row r="1122" spans="1:3" x14ac:dyDescent="0.2">
      <c r="A1122" s="14">
        <f t="shared" ca="1" si="51"/>
        <v>576930</v>
      </c>
      <c r="B1122" s="14" t="str">
        <f t="shared" ca="1" si="52"/>
        <v/>
      </c>
      <c r="C1122" s="19" t="str">
        <f t="shared" si="53"/>
        <v/>
      </c>
    </row>
    <row r="1123" spans="1:3" x14ac:dyDescent="0.2">
      <c r="A1123" s="14">
        <f t="shared" ca="1" si="51"/>
        <v>409619</v>
      </c>
      <c r="B1123" s="14" t="str">
        <f t="shared" ca="1" si="52"/>
        <v/>
      </c>
      <c r="C1123" s="19" t="str">
        <f t="shared" si="53"/>
        <v/>
      </c>
    </row>
    <row r="1124" spans="1:3" x14ac:dyDescent="0.2">
      <c r="A1124" s="14">
        <f t="shared" ca="1" si="51"/>
        <v>740916</v>
      </c>
      <c r="B1124" s="14" t="str">
        <f t="shared" ca="1" si="52"/>
        <v/>
      </c>
      <c r="C1124" s="19" t="str">
        <f t="shared" si="53"/>
        <v/>
      </c>
    </row>
    <row r="1125" spans="1:3" x14ac:dyDescent="0.2">
      <c r="A1125" s="14">
        <f t="shared" ca="1" si="51"/>
        <v>747674</v>
      </c>
      <c r="B1125" s="14" t="str">
        <f t="shared" ca="1" si="52"/>
        <v/>
      </c>
      <c r="C1125" s="19" t="str">
        <f t="shared" si="53"/>
        <v/>
      </c>
    </row>
    <row r="1126" spans="1:3" x14ac:dyDescent="0.2">
      <c r="A1126" s="14">
        <f t="shared" ca="1" si="51"/>
        <v>319481</v>
      </c>
      <c r="B1126" s="14" t="str">
        <f t="shared" ca="1" si="52"/>
        <v/>
      </c>
      <c r="C1126" s="19" t="str">
        <f t="shared" si="53"/>
        <v/>
      </c>
    </row>
    <row r="1127" spans="1:3" x14ac:dyDescent="0.2">
      <c r="A1127" s="14">
        <f t="shared" ca="1" si="51"/>
        <v>428671</v>
      </c>
      <c r="B1127" s="14" t="str">
        <f t="shared" ca="1" si="52"/>
        <v/>
      </c>
      <c r="C1127" s="19" t="str">
        <f t="shared" si="53"/>
        <v/>
      </c>
    </row>
    <row r="1128" spans="1:3" x14ac:dyDescent="0.2">
      <c r="A1128" s="14">
        <f t="shared" ca="1" si="51"/>
        <v>490081</v>
      </c>
      <c r="B1128" s="14" t="str">
        <f t="shared" ca="1" si="52"/>
        <v/>
      </c>
      <c r="C1128" s="19" t="str">
        <f t="shared" si="53"/>
        <v/>
      </c>
    </row>
    <row r="1129" spans="1:3" x14ac:dyDescent="0.2">
      <c r="A1129" s="14">
        <f t="shared" ca="1" si="51"/>
        <v>342298</v>
      </c>
      <c r="B1129" s="14" t="str">
        <f t="shared" ca="1" si="52"/>
        <v/>
      </c>
      <c r="C1129" s="19" t="str">
        <f t="shared" si="53"/>
        <v/>
      </c>
    </row>
    <row r="1130" spans="1:3" x14ac:dyDescent="0.2">
      <c r="A1130" s="14">
        <f t="shared" ca="1" si="51"/>
        <v>102623</v>
      </c>
      <c r="B1130" s="14" t="str">
        <f t="shared" ca="1" si="52"/>
        <v/>
      </c>
      <c r="C1130" s="19" t="str">
        <f t="shared" si="53"/>
        <v/>
      </c>
    </row>
    <row r="1131" spans="1:3" x14ac:dyDescent="0.2">
      <c r="A1131" s="14">
        <f t="shared" ca="1" si="51"/>
        <v>53388</v>
      </c>
      <c r="B1131" s="14" t="str">
        <f t="shared" ca="1" si="52"/>
        <v/>
      </c>
      <c r="C1131" s="19" t="str">
        <f t="shared" si="53"/>
        <v/>
      </c>
    </row>
    <row r="1132" spans="1:3" x14ac:dyDescent="0.2">
      <c r="A1132" s="14">
        <f t="shared" ca="1" si="51"/>
        <v>672311</v>
      </c>
      <c r="B1132" s="14" t="str">
        <f t="shared" ca="1" si="52"/>
        <v/>
      </c>
      <c r="C1132" s="19" t="str">
        <f t="shared" si="53"/>
        <v/>
      </c>
    </row>
    <row r="1133" spans="1:3" x14ac:dyDescent="0.2">
      <c r="A1133" s="14">
        <f t="shared" ca="1" si="51"/>
        <v>584742</v>
      </c>
      <c r="B1133" s="14" t="str">
        <f t="shared" ca="1" si="52"/>
        <v/>
      </c>
      <c r="C1133" s="19" t="str">
        <f t="shared" si="53"/>
        <v/>
      </c>
    </row>
    <row r="1134" spans="1:3" x14ac:dyDescent="0.2">
      <c r="A1134" s="14">
        <f t="shared" ca="1" si="51"/>
        <v>845510</v>
      </c>
      <c r="B1134" s="14" t="str">
        <f t="shared" ca="1" si="52"/>
        <v/>
      </c>
      <c r="C1134" s="19" t="str">
        <f t="shared" si="53"/>
        <v/>
      </c>
    </row>
    <row r="1135" spans="1:3" x14ac:dyDescent="0.2">
      <c r="A1135" s="14">
        <f t="shared" ca="1" si="51"/>
        <v>16893</v>
      </c>
      <c r="B1135" s="14" t="str">
        <f t="shared" ca="1" si="52"/>
        <v/>
      </c>
      <c r="C1135" s="19" t="str">
        <f t="shared" si="53"/>
        <v/>
      </c>
    </row>
    <row r="1136" spans="1:3" x14ac:dyDescent="0.2">
      <c r="A1136" s="14">
        <f t="shared" ca="1" si="51"/>
        <v>944124</v>
      </c>
      <c r="B1136" s="14" t="str">
        <f t="shared" ca="1" si="52"/>
        <v/>
      </c>
      <c r="C1136" s="19" t="str">
        <f t="shared" si="53"/>
        <v/>
      </c>
    </row>
    <row r="1137" spans="1:3" x14ac:dyDescent="0.2">
      <c r="A1137" s="14">
        <f t="shared" ca="1" si="51"/>
        <v>450912</v>
      </c>
      <c r="B1137" s="14" t="str">
        <f t="shared" ca="1" si="52"/>
        <v/>
      </c>
      <c r="C1137" s="19" t="str">
        <f t="shared" si="53"/>
        <v/>
      </c>
    </row>
    <row r="1138" spans="1:3" x14ac:dyDescent="0.2">
      <c r="A1138" s="14">
        <f t="shared" ca="1" si="51"/>
        <v>101507</v>
      </c>
      <c r="B1138" s="14" t="str">
        <f t="shared" ca="1" si="52"/>
        <v/>
      </c>
      <c r="C1138" s="19" t="str">
        <f t="shared" si="53"/>
        <v/>
      </c>
    </row>
    <row r="1139" spans="1:3" x14ac:dyDescent="0.2">
      <c r="A1139" s="14">
        <f t="shared" ca="1" si="51"/>
        <v>735544</v>
      </c>
      <c r="B1139" s="14" t="str">
        <f t="shared" ca="1" si="52"/>
        <v/>
      </c>
      <c r="C1139" s="19" t="str">
        <f t="shared" si="53"/>
        <v/>
      </c>
    </row>
    <row r="1140" spans="1:3" x14ac:dyDescent="0.2">
      <c r="A1140" s="14">
        <f t="shared" ca="1" si="51"/>
        <v>930314</v>
      </c>
      <c r="B1140" s="14" t="str">
        <f t="shared" ca="1" si="52"/>
        <v/>
      </c>
      <c r="C1140" s="19" t="str">
        <f t="shared" si="53"/>
        <v/>
      </c>
    </row>
    <row r="1141" spans="1:3" x14ac:dyDescent="0.2">
      <c r="A1141" s="14">
        <f t="shared" ca="1" si="51"/>
        <v>995060</v>
      </c>
      <c r="B1141" s="14" t="str">
        <f t="shared" ca="1" si="52"/>
        <v/>
      </c>
      <c r="C1141" s="19" t="str">
        <f t="shared" si="53"/>
        <v/>
      </c>
    </row>
    <row r="1142" spans="1:3" x14ac:dyDescent="0.2">
      <c r="A1142" s="14">
        <f t="shared" ca="1" si="51"/>
        <v>540177</v>
      </c>
      <c r="B1142" s="14" t="str">
        <f t="shared" ca="1" si="52"/>
        <v/>
      </c>
      <c r="C1142" s="19" t="str">
        <f t="shared" si="53"/>
        <v/>
      </c>
    </row>
    <row r="1143" spans="1:3" x14ac:dyDescent="0.2">
      <c r="A1143" s="14">
        <f t="shared" ca="1" si="51"/>
        <v>406282</v>
      </c>
      <c r="B1143" s="14" t="str">
        <f t="shared" ca="1" si="52"/>
        <v/>
      </c>
      <c r="C1143" s="19" t="str">
        <f t="shared" si="53"/>
        <v/>
      </c>
    </row>
    <row r="1144" spans="1:3" x14ac:dyDescent="0.2">
      <c r="A1144" s="14">
        <f t="shared" ca="1" si="51"/>
        <v>156857</v>
      </c>
      <c r="B1144" s="14" t="str">
        <f t="shared" ca="1" si="52"/>
        <v/>
      </c>
      <c r="C1144" s="19" t="str">
        <f t="shared" si="53"/>
        <v/>
      </c>
    </row>
    <row r="1145" spans="1:3" x14ac:dyDescent="0.2">
      <c r="A1145" s="14">
        <f t="shared" ca="1" si="51"/>
        <v>695597</v>
      </c>
      <c r="B1145" s="14" t="str">
        <f t="shared" ca="1" si="52"/>
        <v/>
      </c>
      <c r="C1145" s="19" t="str">
        <f t="shared" si="53"/>
        <v/>
      </c>
    </row>
    <row r="1146" spans="1:3" x14ac:dyDescent="0.2">
      <c r="A1146" s="14">
        <f t="shared" ca="1" si="51"/>
        <v>272873</v>
      </c>
      <c r="B1146" s="14" t="str">
        <f t="shared" ca="1" si="52"/>
        <v/>
      </c>
      <c r="C1146" s="19" t="str">
        <f t="shared" si="53"/>
        <v/>
      </c>
    </row>
    <row r="1147" spans="1:3" x14ac:dyDescent="0.2">
      <c r="A1147" s="14">
        <f t="shared" ca="1" si="51"/>
        <v>142216</v>
      </c>
      <c r="B1147" s="14" t="str">
        <f t="shared" ca="1" si="52"/>
        <v/>
      </c>
      <c r="C1147" s="19" t="str">
        <f t="shared" si="53"/>
        <v/>
      </c>
    </row>
    <row r="1148" spans="1:3" x14ac:dyDescent="0.2">
      <c r="A1148" s="14">
        <f t="shared" ca="1" si="51"/>
        <v>278751</v>
      </c>
      <c r="B1148" s="14" t="str">
        <f t="shared" ca="1" si="52"/>
        <v/>
      </c>
      <c r="C1148" s="19" t="str">
        <f t="shared" si="53"/>
        <v/>
      </c>
    </row>
    <row r="1149" spans="1:3" x14ac:dyDescent="0.2">
      <c r="A1149" s="14">
        <f t="shared" ca="1" si="51"/>
        <v>923810</v>
      </c>
      <c r="B1149" s="14" t="str">
        <f t="shared" ca="1" si="52"/>
        <v/>
      </c>
      <c r="C1149" s="19" t="str">
        <f t="shared" si="53"/>
        <v/>
      </c>
    </row>
    <row r="1150" spans="1:3" x14ac:dyDescent="0.2">
      <c r="A1150" s="14">
        <f t="shared" ca="1" si="51"/>
        <v>155928</v>
      </c>
      <c r="B1150" s="14" t="str">
        <f t="shared" ca="1" si="52"/>
        <v/>
      </c>
      <c r="C1150" s="19" t="str">
        <f t="shared" si="53"/>
        <v/>
      </c>
    </row>
    <row r="1151" spans="1:3" x14ac:dyDescent="0.2">
      <c r="A1151" s="14">
        <f t="shared" ca="1" si="51"/>
        <v>957941</v>
      </c>
      <c r="B1151" s="14" t="str">
        <f t="shared" ca="1" si="52"/>
        <v/>
      </c>
      <c r="C1151" s="19" t="str">
        <f t="shared" si="53"/>
        <v/>
      </c>
    </row>
    <row r="1152" spans="1:3" x14ac:dyDescent="0.2">
      <c r="A1152" s="14">
        <f t="shared" ca="1" si="51"/>
        <v>51644</v>
      </c>
      <c r="B1152" s="14" t="str">
        <f t="shared" ca="1" si="52"/>
        <v/>
      </c>
      <c r="C1152" s="19" t="str">
        <f t="shared" si="53"/>
        <v/>
      </c>
    </row>
    <row r="1153" spans="1:3" x14ac:dyDescent="0.2">
      <c r="A1153" s="14">
        <f t="shared" ca="1" si="51"/>
        <v>502008</v>
      </c>
      <c r="B1153" s="14" t="str">
        <f t="shared" ca="1" si="52"/>
        <v/>
      </c>
      <c r="C1153" s="19" t="str">
        <f t="shared" si="53"/>
        <v/>
      </c>
    </row>
    <row r="1154" spans="1:3" x14ac:dyDescent="0.2">
      <c r="A1154" s="14">
        <f t="shared" ref="A1154:A1217" ca="1" si="54">RANDBETWEEN(0,1000000)</f>
        <v>141126</v>
      </c>
      <c r="B1154" s="14" t="str">
        <f t="shared" ref="B1154:B1217" ca="1" si="55">IF(ROW()&lt;$F$1+2,RANK($A1154,INDIRECT("$A$2:$A$"&amp;$F$1+1))+100,"")</f>
        <v/>
      </c>
      <c r="C1154" s="19" t="str">
        <f t="shared" ref="C1154:C1217" si="56">IF(ROW()&lt;$F$1+2,COUNTIF(B1154,B:B),"")</f>
        <v/>
      </c>
    </row>
    <row r="1155" spans="1:3" x14ac:dyDescent="0.2">
      <c r="A1155" s="14">
        <f t="shared" ca="1" si="54"/>
        <v>994283</v>
      </c>
      <c r="B1155" s="14" t="str">
        <f t="shared" ca="1" si="55"/>
        <v/>
      </c>
      <c r="C1155" s="19" t="str">
        <f t="shared" si="56"/>
        <v/>
      </c>
    </row>
    <row r="1156" spans="1:3" x14ac:dyDescent="0.2">
      <c r="A1156" s="14">
        <f t="shared" ca="1" si="54"/>
        <v>710921</v>
      </c>
      <c r="B1156" s="14" t="str">
        <f t="shared" ca="1" si="55"/>
        <v/>
      </c>
      <c r="C1156" s="19" t="str">
        <f t="shared" si="56"/>
        <v/>
      </c>
    </row>
    <row r="1157" spans="1:3" x14ac:dyDescent="0.2">
      <c r="A1157" s="14">
        <f t="shared" ca="1" si="54"/>
        <v>609118</v>
      </c>
      <c r="B1157" s="14" t="str">
        <f t="shared" ca="1" si="55"/>
        <v/>
      </c>
      <c r="C1157" s="19" t="str">
        <f t="shared" si="56"/>
        <v/>
      </c>
    </row>
    <row r="1158" spans="1:3" x14ac:dyDescent="0.2">
      <c r="A1158" s="14">
        <f t="shared" ca="1" si="54"/>
        <v>292803</v>
      </c>
      <c r="B1158" s="14" t="str">
        <f t="shared" ca="1" si="55"/>
        <v/>
      </c>
      <c r="C1158" s="19" t="str">
        <f t="shared" si="56"/>
        <v/>
      </c>
    </row>
    <row r="1159" spans="1:3" x14ac:dyDescent="0.2">
      <c r="A1159" s="14">
        <f t="shared" ca="1" si="54"/>
        <v>182695</v>
      </c>
      <c r="B1159" s="14" t="str">
        <f t="shared" ca="1" si="55"/>
        <v/>
      </c>
      <c r="C1159" s="19" t="str">
        <f t="shared" si="56"/>
        <v/>
      </c>
    </row>
    <row r="1160" spans="1:3" x14ac:dyDescent="0.2">
      <c r="A1160" s="14">
        <f t="shared" ca="1" si="54"/>
        <v>865463</v>
      </c>
      <c r="B1160" s="14" t="str">
        <f t="shared" ca="1" si="55"/>
        <v/>
      </c>
      <c r="C1160" s="19" t="str">
        <f t="shared" si="56"/>
        <v/>
      </c>
    </row>
    <row r="1161" spans="1:3" x14ac:dyDescent="0.2">
      <c r="A1161" s="14">
        <f t="shared" ca="1" si="54"/>
        <v>897283</v>
      </c>
      <c r="B1161" s="14" t="str">
        <f t="shared" ca="1" si="55"/>
        <v/>
      </c>
      <c r="C1161" s="19" t="str">
        <f t="shared" si="56"/>
        <v/>
      </c>
    </row>
    <row r="1162" spans="1:3" x14ac:dyDescent="0.2">
      <c r="A1162" s="14">
        <f t="shared" ca="1" si="54"/>
        <v>106146</v>
      </c>
      <c r="B1162" s="14" t="str">
        <f t="shared" ca="1" si="55"/>
        <v/>
      </c>
      <c r="C1162" s="19" t="str">
        <f t="shared" si="56"/>
        <v/>
      </c>
    </row>
    <row r="1163" spans="1:3" x14ac:dyDescent="0.2">
      <c r="A1163" s="14">
        <f t="shared" ca="1" si="54"/>
        <v>157811</v>
      </c>
      <c r="B1163" s="14" t="str">
        <f t="shared" ca="1" si="55"/>
        <v/>
      </c>
      <c r="C1163" s="19" t="str">
        <f t="shared" si="56"/>
        <v/>
      </c>
    </row>
    <row r="1164" spans="1:3" x14ac:dyDescent="0.2">
      <c r="A1164" s="14">
        <f t="shared" ca="1" si="54"/>
        <v>127008</v>
      </c>
      <c r="B1164" s="14" t="str">
        <f t="shared" ca="1" si="55"/>
        <v/>
      </c>
      <c r="C1164" s="19" t="str">
        <f t="shared" si="56"/>
        <v/>
      </c>
    </row>
    <row r="1165" spans="1:3" x14ac:dyDescent="0.2">
      <c r="A1165" s="14">
        <f t="shared" ca="1" si="54"/>
        <v>162504</v>
      </c>
      <c r="B1165" s="14" t="str">
        <f t="shared" ca="1" si="55"/>
        <v/>
      </c>
      <c r="C1165" s="19" t="str">
        <f t="shared" si="56"/>
        <v/>
      </c>
    </row>
    <row r="1166" spans="1:3" x14ac:dyDescent="0.2">
      <c r="A1166" s="14">
        <f t="shared" ca="1" si="54"/>
        <v>62756</v>
      </c>
      <c r="B1166" s="14" t="str">
        <f t="shared" ca="1" si="55"/>
        <v/>
      </c>
      <c r="C1166" s="19" t="str">
        <f t="shared" si="56"/>
        <v/>
      </c>
    </row>
    <row r="1167" spans="1:3" x14ac:dyDescent="0.2">
      <c r="A1167" s="14">
        <f t="shared" ca="1" si="54"/>
        <v>851457</v>
      </c>
      <c r="B1167" s="14" t="str">
        <f t="shared" ca="1" si="55"/>
        <v/>
      </c>
      <c r="C1167" s="19" t="str">
        <f t="shared" si="56"/>
        <v/>
      </c>
    </row>
    <row r="1168" spans="1:3" x14ac:dyDescent="0.2">
      <c r="A1168" s="14">
        <f t="shared" ca="1" si="54"/>
        <v>367252</v>
      </c>
      <c r="B1168" s="14" t="str">
        <f t="shared" ca="1" si="55"/>
        <v/>
      </c>
      <c r="C1168" s="19" t="str">
        <f t="shared" si="56"/>
        <v/>
      </c>
    </row>
    <row r="1169" spans="1:3" x14ac:dyDescent="0.2">
      <c r="A1169" s="14">
        <f t="shared" ca="1" si="54"/>
        <v>657183</v>
      </c>
      <c r="B1169" s="14" t="str">
        <f t="shared" ca="1" si="55"/>
        <v/>
      </c>
      <c r="C1169" s="19" t="str">
        <f t="shared" si="56"/>
        <v/>
      </c>
    </row>
    <row r="1170" spans="1:3" x14ac:dyDescent="0.2">
      <c r="A1170" s="14">
        <f t="shared" ca="1" si="54"/>
        <v>408101</v>
      </c>
      <c r="B1170" s="14" t="str">
        <f t="shared" ca="1" si="55"/>
        <v/>
      </c>
      <c r="C1170" s="19" t="str">
        <f t="shared" si="56"/>
        <v/>
      </c>
    </row>
    <row r="1171" spans="1:3" x14ac:dyDescent="0.2">
      <c r="A1171" s="14">
        <f t="shared" ca="1" si="54"/>
        <v>912631</v>
      </c>
      <c r="B1171" s="14" t="str">
        <f t="shared" ca="1" si="55"/>
        <v/>
      </c>
      <c r="C1171" s="19" t="str">
        <f t="shared" si="56"/>
        <v/>
      </c>
    </row>
    <row r="1172" spans="1:3" x14ac:dyDescent="0.2">
      <c r="A1172" s="14">
        <f t="shared" ca="1" si="54"/>
        <v>838393</v>
      </c>
      <c r="B1172" s="14" t="str">
        <f t="shared" ca="1" si="55"/>
        <v/>
      </c>
      <c r="C1172" s="19" t="str">
        <f t="shared" si="56"/>
        <v/>
      </c>
    </row>
    <row r="1173" spans="1:3" x14ac:dyDescent="0.2">
      <c r="A1173" s="14">
        <f t="shared" ca="1" si="54"/>
        <v>573820</v>
      </c>
      <c r="B1173" s="14" t="str">
        <f t="shared" ca="1" si="55"/>
        <v/>
      </c>
      <c r="C1173" s="19" t="str">
        <f t="shared" si="56"/>
        <v/>
      </c>
    </row>
    <row r="1174" spans="1:3" x14ac:dyDescent="0.2">
      <c r="A1174" s="14">
        <f t="shared" ca="1" si="54"/>
        <v>252620</v>
      </c>
      <c r="B1174" s="14" t="str">
        <f t="shared" ca="1" si="55"/>
        <v/>
      </c>
      <c r="C1174" s="19" t="str">
        <f t="shared" si="56"/>
        <v/>
      </c>
    </row>
    <row r="1175" spans="1:3" x14ac:dyDescent="0.2">
      <c r="A1175" s="14">
        <f t="shared" ca="1" si="54"/>
        <v>33673</v>
      </c>
      <c r="B1175" s="14" t="str">
        <f t="shared" ca="1" si="55"/>
        <v/>
      </c>
      <c r="C1175" s="19" t="str">
        <f t="shared" si="56"/>
        <v/>
      </c>
    </row>
    <row r="1176" spans="1:3" x14ac:dyDescent="0.2">
      <c r="A1176" s="14">
        <f t="shared" ca="1" si="54"/>
        <v>60185</v>
      </c>
      <c r="B1176" s="14" t="str">
        <f t="shared" ca="1" si="55"/>
        <v/>
      </c>
      <c r="C1176" s="19" t="str">
        <f t="shared" si="56"/>
        <v/>
      </c>
    </row>
    <row r="1177" spans="1:3" x14ac:dyDescent="0.2">
      <c r="A1177" s="14">
        <f t="shared" ca="1" si="54"/>
        <v>459784</v>
      </c>
      <c r="B1177" s="14" t="str">
        <f t="shared" ca="1" si="55"/>
        <v/>
      </c>
      <c r="C1177" s="19" t="str">
        <f t="shared" si="56"/>
        <v/>
      </c>
    </row>
    <row r="1178" spans="1:3" x14ac:dyDescent="0.2">
      <c r="A1178" s="14">
        <f t="shared" ca="1" si="54"/>
        <v>73942</v>
      </c>
      <c r="B1178" s="14" t="str">
        <f t="shared" ca="1" si="55"/>
        <v/>
      </c>
      <c r="C1178" s="19" t="str">
        <f t="shared" si="56"/>
        <v/>
      </c>
    </row>
    <row r="1179" spans="1:3" x14ac:dyDescent="0.2">
      <c r="A1179" s="14">
        <f t="shared" ca="1" si="54"/>
        <v>227915</v>
      </c>
      <c r="B1179" s="14" t="str">
        <f t="shared" ca="1" si="55"/>
        <v/>
      </c>
      <c r="C1179" s="19" t="str">
        <f t="shared" si="56"/>
        <v/>
      </c>
    </row>
    <row r="1180" spans="1:3" x14ac:dyDescent="0.2">
      <c r="A1180" s="14">
        <f t="shared" ca="1" si="54"/>
        <v>766215</v>
      </c>
      <c r="B1180" s="14" t="str">
        <f t="shared" ca="1" si="55"/>
        <v/>
      </c>
      <c r="C1180" s="19" t="str">
        <f t="shared" si="56"/>
        <v/>
      </c>
    </row>
    <row r="1181" spans="1:3" x14ac:dyDescent="0.2">
      <c r="A1181" s="14">
        <f t="shared" ca="1" si="54"/>
        <v>54271</v>
      </c>
      <c r="B1181" s="14" t="str">
        <f t="shared" ca="1" si="55"/>
        <v/>
      </c>
      <c r="C1181" s="19" t="str">
        <f t="shared" si="56"/>
        <v/>
      </c>
    </row>
    <row r="1182" spans="1:3" x14ac:dyDescent="0.2">
      <c r="A1182" s="14">
        <f t="shared" ca="1" si="54"/>
        <v>351891</v>
      </c>
      <c r="B1182" s="14" t="str">
        <f t="shared" ca="1" si="55"/>
        <v/>
      </c>
      <c r="C1182" s="19" t="str">
        <f t="shared" si="56"/>
        <v/>
      </c>
    </row>
    <row r="1183" spans="1:3" x14ac:dyDescent="0.2">
      <c r="A1183" s="14">
        <f t="shared" ca="1" si="54"/>
        <v>589102</v>
      </c>
      <c r="B1183" s="14" t="str">
        <f t="shared" ca="1" si="55"/>
        <v/>
      </c>
      <c r="C1183" s="19" t="str">
        <f t="shared" si="56"/>
        <v/>
      </c>
    </row>
    <row r="1184" spans="1:3" x14ac:dyDescent="0.2">
      <c r="A1184" s="14">
        <f t="shared" ca="1" si="54"/>
        <v>198395</v>
      </c>
      <c r="B1184" s="14" t="str">
        <f t="shared" ca="1" si="55"/>
        <v/>
      </c>
      <c r="C1184" s="19" t="str">
        <f t="shared" si="56"/>
        <v/>
      </c>
    </row>
    <row r="1185" spans="1:3" x14ac:dyDescent="0.2">
      <c r="A1185" s="14">
        <f t="shared" ca="1" si="54"/>
        <v>693647</v>
      </c>
      <c r="B1185" s="14" t="str">
        <f t="shared" ca="1" si="55"/>
        <v/>
      </c>
      <c r="C1185" s="19" t="str">
        <f t="shared" si="56"/>
        <v/>
      </c>
    </row>
    <row r="1186" spans="1:3" x14ac:dyDescent="0.2">
      <c r="A1186" s="14">
        <f t="shared" ca="1" si="54"/>
        <v>274163</v>
      </c>
      <c r="B1186" s="14" t="str">
        <f t="shared" ca="1" si="55"/>
        <v/>
      </c>
      <c r="C1186" s="19" t="str">
        <f t="shared" si="56"/>
        <v/>
      </c>
    </row>
    <row r="1187" spans="1:3" x14ac:dyDescent="0.2">
      <c r="A1187" s="14">
        <f t="shared" ca="1" si="54"/>
        <v>705263</v>
      </c>
      <c r="B1187" s="14" t="str">
        <f t="shared" ca="1" si="55"/>
        <v/>
      </c>
      <c r="C1187" s="19" t="str">
        <f t="shared" si="56"/>
        <v/>
      </c>
    </row>
    <row r="1188" spans="1:3" x14ac:dyDescent="0.2">
      <c r="A1188" s="14">
        <f t="shared" ca="1" si="54"/>
        <v>719088</v>
      </c>
      <c r="B1188" s="14" t="str">
        <f t="shared" ca="1" si="55"/>
        <v/>
      </c>
      <c r="C1188" s="19" t="str">
        <f t="shared" si="56"/>
        <v/>
      </c>
    </row>
    <row r="1189" spans="1:3" x14ac:dyDescent="0.2">
      <c r="A1189" s="14">
        <f t="shared" ca="1" si="54"/>
        <v>355172</v>
      </c>
      <c r="B1189" s="14" t="str">
        <f t="shared" ca="1" si="55"/>
        <v/>
      </c>
      <c r="C1189" s="19" t="str">
        <f t="shared" si="56"/>
        <v/>
      </c>
    </row>
    <row r="1190" spans="1:3" x14ac:dyDescent="0.2">
      <c r="A1190" s="14">
        <f t="shared" ca="1" si="54"/>
        <v>270269</v>
      </c>
      <c r="B1190" s="14" t="str">
        <f t="shared" ca="1" si="55"/>
        <v/>
      </c>
      <c r="C1190" s="19" t="str">
        <f t="shared" si="56"/>
        <v/>
      </c>
    </row>
    <row r="1191" spans="1:3" x14ac:dyDescent="0.2">
      <c r="A1191" s="14">
        <f t="shared" ca="1" si="54"/>
        <v>350027</v>
      </c>
      <c r="B1191" s="14" t="str">
        <f t="shared" ca="1" si="55"/>
        <v/>
      </c>
      <c r="C1191" s="19" t="str">
        <f t="shared" si="56"/>
        <v/>
      </c>
    </row>
    <row r="1192" spans="1:3" x14ac:dyDescent="0.2">
      <c r="A1192" s="14">
        <f t="shared" ca="1" si="54"/>
        <v>85327</v>
      </c>
      <c r="B1192" s="14" t="str">
        <f t="shared" ca="1" si="55"/>
        <v/>
      </c>
      <c r="C1192" s="19" t="str">
        <f t="shared" si="56"/>
        <v/>
      </c>
    </row>
    <row r="1193" spans="1:3" x14ac:dyDescent="0.2">
      <c r="A1193" s="14">
        <f t="shared" ca="1" si="54"/>
        <v>570261</v>
      </c>
      <c r="B1193" s="14" t="str">
        <f t="shared" ca="1" si="55"/>
        <v/>
      </c>
      <c r="C1193" s="19" t="str">
        <f t="shared" si="56"/>
        <v/>
      </c>
    </row>
    <row r="1194" spans="1:3" x14ac:dyDescent="0.2">
      <c r="A1194" s="14">
        <f t="shared" ca="1" si="54"/>
        <v>268359</v>
      </c>
      <c r="B1194" s="14" t="str">
        <f t="shared" ca="1" si="55"/>
        <v/>
      </c>
      <c r="C1194" s="19" t="str">
        <f t="shared" si="56"/>
        <v/>
      </c>
    </row>
    <row r="1195" spans="1:3" x14ac:dyDescent="0.2">
      <c r="A1195" s="14">
        <f t="shared" ca="1" si="54"/>
        <v>648683</v>
      </c>
      <c r="B1195" s="14" t="str">
        <f t="shared" ca="1" si="55"/>
        <v/>
      </c>
      <c r="C1195" s="19" t="str">
        <f t="shared" si="56"/>
        <v/>
      </c>
    </row>
    <row r="1196" spans="1:3" x14ac:dyDescent="0.2">
      <c r="A1196" s="14">
        <f t="shared" ca="1" si="54"/>
        <v>868881</v>
      </c>
      <c r="B1196" s="14" t="str">
        <f t="shared" ca="1" si="55"/>
        <v/>
      </c>
      <c r="C1196" s="19" t="str">
        <f t="shared" si="56"/>
        <v/>
      </c>
    </row>
    <row r="1197" spans="1:3" x14ac:dyDescent="0.2">
      <c r="A1197" s="14">
        <f t="shared" ca="1" si="54"/>
        <v>639941</v>
      </c>
      <c r="B1197" s="14" t="str">
        <f t="shared" ca="1" si="55"/>
        <v/>
      </c>
      <c r="C1197" s="19" t="str">
        <f t="shared" si="56"/>
        <v/>
      </c>
    </row>
    <row r="1198" spans="1:3" x14ac:dyDescent="0.2">
      <c r="A1198" s="14">
        <f t="shared" ca="1" si="54"/>
        <v>196749</v>
      </c>
      <c r="B1198" s="14" t="str">
        <f t="shared" ca="1" si="55"/>
        <v/>
      </c>
      <c r="C1198" s="19" t="str">
        <f t="shared" si="56"/>
        <v/>
      </c>
    </row>
    <row r="1199" spans="1:3" x14ac:dyDescent="0.2">
      <c r="A1199" s="14">
        <f t="shared" ca="1" si="54"/>
        <v>571236</v>
      </c>
      <c r="B1199" s="14" t="str">
        <f t="shared" ca="1" si="55"/>
        <v/>
      </c>
      <c r="C1199" s="19" t="str">
        <f t="shared" si="56"/>
        <v/>
      </c>
    </row>
    <row r="1200" spans="1:3" x14ac:dyDescent="0.2">
      <c r="A1200" s="14">
        <f t="shared" ca="1" si="54"/>
        <v>73821</v>
      </c>
      <c r="B1200" s="14" t="str">
        <f t="shared" ca="1" si="55"/>
        <v/>
      </c>
      <c r="C1200" s="19" t="str">
        <f t="shared" si="56"/>
        <v/>
      </c>
    </row>
    <row r="1201" spans="1:3" x14ac:dyDescent="0.2">
      <c r="A1201" s="14">
        <f t="shared" ca="1" si="54"/>
        <v>730516</v>
      </c>
      <c r="B1201" s="14" t="str">
        <f t="shared" ca="1" si="55"/>
        <v/>
      </c>
      <c r="C1201" s="19" t="str">
        <f t="shared" si="56"/>
        <v/>
      </c>
    </row>
    <row r="1202" spans="1:3" x14ac:dyDescent="0.2">
      <c r="A1202" s="14">
        <f t="shared" ca="1" si="54"/>
        <v>12900</v>
      </c>
      <c r="B1202" s="14" t="str">
        <f t="shared" ca="1" si="55"/>
        <v/>
      </c>
      <c r="C1202" s="19" t="str">
        <f t="shared" si="56"/>
        <v/>
      </c>
    </row>
    <row r="1203" spans="1:3" x14ac:dyDescent="0.2">
      <c r="A1203" s="14">
        <f t="shared" ca="1" si="54"/>
        <v>616231</v>
      </c>
      <c r="B1203" s="14" t="str">
        <f t="shared" ca="1" si="55"/>
        <v/>
      </c>
      <c r="C1203" s="19" t="str">
        <f t="shared" si="56"/>
        <v/>
      </c>
    </row>
    <row r="1204" spans="1:3" x14ac:dyDescent="0.2">
      <c r="A1204" s="14">
        <f t="shared" ca="1" si="54"/>
        <v>966848</v>
      </c>
      <c r="B1204" s="14" t="str">
        <f t="shared" ca="1" si="55"/>
        <v/>
      </c>
      <c r="C1204" s="19" t="str">
        <f t="shared" si="56"/>
        <v/>
      </c>
    </row>
    <row r="1205" spans="1:3" x14ac:dyDescent="0.2">
      <c r="A1205" s="14">
        <f t="shared" ca="1" si="54"/>
        <v>788238</v>
      </c>
      <c r="B1205" s="14" t="str">
        <f t="shared" ca="1" si="55"/>
        <v/>
      </c>
      <c r="C1205" s="19" t="str">
        <f t="shared" si="56"/>
        <v/>
      </c>
    </row>
    <row r="1206" spans="1:3" x14ac:dyDescent="0.2">
      <c r="A1206" s="14">
        <f t="shared" ca="1" si="54"/>
        <v>25278</v>
      </c>
      <c r="B1206" s="14" t="str">
        <f t="shared" ca="1" si="55"/>
        <v/>
      </c>
      <c r="C1206" s="19" t="str">
        <f t="shared" si="56"/>
        <v/>
      </c>
    </row>
    <row r="1207" spans="1:3" x14ac:dyDescent="0.2">
      <c r="A1207" s="14">
        <f t="shared" ca="1" si="54"/>
        <v>744710</v>
      </c>
      <c r="B1207" s="14" t="str">
        <f t="shared" ca="1" si="55"/>
        <v/>
      </c>
      <c r="C1207" s="19" t="str">
        <f t="shared" si="56"/>
        <v/>
      </c>
    </row>
    <row r="1208" spans="1:3" x14ac:dyDescent="0.2">
      <c r="A1208" s="14">
        <f t="shared" ca="1" si="54"/>
        <v>75811</v>
      </c>
      <c r="B1208" s="14" t="str">
        <f t="shared" ca="1" si="55"/>
        <v/>
      </c>
      <c r="C1208" s="19" t="str">
        <f t="shared" si="56"/>
        <v/>
      </c>
    </row>
    <row r="1209" spans="1:3" x14ac:dyDescent="0.2">
      <c r="A1209" s="14">
        <f t="shared" ca="1" si="54"/>
        <v>853836</v>
      </c>
      <c r="B1209" s="14" t="str">
        <f t="shared" ca="1" si="55"/>
        <v/>
      </c>
      <c r="C1209" s="19" t="str">
        <f t="shared" si="56"/>
        <v/>
      </c>
    </row>
    <row r="1210" spans="1:3" x14ac:dyDescent="0.2">
      <c r="A1210" s="14">
        <f t="shared" ca="1" si="54"/>
        <v>28114</v>
      </c>
      <c r="B1210" s="14" t="str">
        <f t="shared" ca="1" si="55"/>
        <v/>
      </c>
      <c r="C1210" s="19" t="str">
        <f t="shared" si="56"/>
        <v/>
      </c>
    </row>
    <row r="1211" spans="1:3" x14ac:dyDescent="0.2">
      <c r="A1211" s="14">
        <f t="shared" ca="1" si="54"/>
        <v>683772</v>
      </c>
      <c r="B1211" s="14" t="str">
        <f t="shared" ca="1" si="55"/>
        <v/>
      </c>
      <c r="C1211" s="19" t="str">
        <f t="shared" si="56"/>
        <v/>
      </c>
    </row>
    <row r="1212" spans="1:3" x14ac:dyDescent="0.2">
      <c r="A1212" s="14">
        <f t="shared" ca="1" si="54"/>
        <v>767538</v>
      </c>
      <c r="B1212" s="14" t="str">
        <f t="shared" ca="1" si="55"/>
        <v/>
      </c>
      <c r="C1212" s="19" t="str">
        <f t="shared" si="56"/>
        <v/>
      </c>
    </row>
    <row r="1213" spans="1:3" x14ac:dyDescent="0.2">
      <c r="A1213" s="14">
        <f t="shared" ca="1" si="54"/>
        <v>346350</v>
      </c>
      <c r="B1213" s="14" t="str">
        <f t="shared" ca="1" si="55"/>
        <v/>
      </c>
      <c r="C1213" s="19" t="str">
        <f t="shared" si="56"/>
        <v/>
      </c>
    </row>
    <row r="1214" spans="1:3" x14ac:dyDescent="0.2">
      <c r="A1214" s="14">
        <f t="shared" ca="1" si="54"/>
        <v>936984</v>
      </c>
      <c r="B1214" s="14" t="str">
        <f t="shared" ca="1" si="55"/>
        <v/>
      </c>
      <c r="C1214" s="19" t="str">
        <f t="shared" si="56"/>
        <v/>
      </c>
    </row>
    <row r="1215" spans="1:3" x14ac:dyDescent="0.2">
      <c r="A1215" s="14">
        <f t="shared" ca="1" si="54"/>
        <v>931212</v>
      </c>
      <c r="B1215" s="14" t="str">
        <f t="shared" ca="1" si="55"/>
        <v/>
      </c>
      <c r="C1215" s="19" t="str">
        <f t="shared" si="56"/>
        <v/>
      </c>
    </row>
    <row r="1216" spans="1:3" x14ac:dyDescent="0.2">
      <c r="A1216" s="14">
        <f t="shared" ca="1" si="54"/>
        <v>32206</v>
      </c>
      <c r="B1216" s="14" t="str">
        <f t="shared" ca="1" si="55"/>
        <v/>
      </c>
      <c r="C1216" s="19" t="str">
        <f t="shared" si="56"/>
        <v/>
      </c>
    </row>
    <row r="1217" spans="1:3" x14ac:dyDescent="0.2">
      <c r="A1217" s="14">
        <f t="shared" ca="1" si="54"/>
        <v>772895</v>
      </c>
      <c r="B1217" s="14" t="str">
        <f t="shared" ca="1" si="55"/>
        <v/>
      </c>
      <c r="C1217" s="19" t="str">
        <f t="shared" si="56"/>
        <v/>
      </c>
    </row>
    <row r="1218" spans="1:3" x14ac:dyDescent="0.2">
      <c r="A1218" s="14">
        <f t="shared" ref="A1218:A1281" ca="1" si="57">RANDBETWEEN(0,1000000)</f>
        <v>603552</v>
      </c>
      <c r="B1218" s="14" t="str">
        <f t="shared" ref="B1218:B1281" ca="1" si="58">IF(ROW()&lt;$F$1+2,RANK($A1218,INDIRECT("$A$2:$A$"&amp;$F$1+1))+100,"")</f>
        <v/>
      </c>
      <c r="C1218" s="19" t="str">
        <f t="shared" ref="C1218:C1281" si="59">IF(ROW()&lt;$F$1+2,COUNTIF(B1218,B:B),"")</f>
        <v/>
      </c>
    </row>
    <row r="1219" spans="1:3" x14ac:dyDescent="0.2">
      <c r="A1219" s="14">
        <f t="shared" ca="1" si="57"/>
        <v>331300</v>
      </c>
      <c r="B1219" s="14" t="str">
        <f t="shared" ca="1" si="58"/>
        <v/>
      </c>
      <c r="C1219" s="19" t="str">
        <f t="shared" si="59"/>
        <v/>
      </c>
    </row>
    <row r="1220" spans="1:3" x14ac:dyDescent="0.2">
      <c r="A1220" s="14">
        <f t="shared" ca="1" si="57"/>
        <v>75001</v>
      </c>
      <c r="B1220" s="14" t="str">
        <f t="shared" ca="1" si="58"/>
        <v/>
      </c>
      <c r="C1220" s="19" t="str">
        <f t="shared" si="59"/>
        <v/>
      </c>
    </row>
    <row r="1221" spans="1:3" x14ac:dyDescent="0.2">
      <c r="A1221" s="14">
        <f t="shared" ca="1" si="57"/>
        <v>207218</v>
      </c>
      <c r="B1221" s="14" t="str">
        <f t="shared" ca="1" si="58"/>
        <v/>
      </c>
      <c r="C1221" s="19" t="str">
        <f t="shared" si="59"/>
        <v/>
      </c>
    </row>
    <row r="1222" spans="1:3" x14ac:dyDescent="0.2">
      <c r="A1222" s="14">
        <f t="shared" ca="1" si="57"/>
        <v>771076</v>
      </c>
      <c r="B1222" s="14" t="str">
        <f t="shared" ca="1" si="58"/>
        <v/>
      </c>
      <c r="C1222" s="19" t="str">
        <f t="shared" si="59"/>
        <v/>
      </c>
    </row>
    <row r="1223" spans="1:3" x14ac:dyDescent="0.2">
      <c r="A1223" s="14">
        <f t="shared" ca="1" si="57"/>
        <v>686961</v>
      </c>
      <c r="B1223" s="14" t="str">
        <f t="shared" ca="1" si="58"/>
        <v/>
      </c>
      <c r="C1223" s="19" t="str">
        <f t="shared" si="59"/>
        <v/>
      </c>
    </row>
    <row r="1224" spans="1:3" x14ac:dyDescent="0.2">
      <c r="A1224" s="14">
        <f t="shared" ca="1" si="57"/>
        <v>287215</v>
      </c>
      <c r="B1224" s="14" t="str">
        <f t="shared" ca="1" si="58"/>
        <v/>
      </c>
      <c r="C1224" s="19" t="str">
        <f t="shared" si="59"/>
        <v/>
      </c>
    </row>
    <row r="1225" spans="1:3" x14ac:dyDescent="0.2">
      <c r="A1225" s="14">
        <f t="shared" ca="1" si="57"/>
        <v>283739</v>
      </c>
      <c r="B1225" s="14" t="str">
        <f t="shared" ca="1" si="58"/>
        <v/>
      </c>
      <c r="C1225" s="19" t="str">
        <f t="shared" si="59"/>
        <v/>
      </c>
    </row>
    <row r="1226" spans="1:3" x14ac:dyDescent="0.2">
      <c r="A1226" s="14">
        <f t="shared" ca="1" si="57"/>
        <v>660641</v>
      </c>
      <c r="B1226" s="14" t="str">
        <f t="shared" ca="1" si="58"/>
        <v/>
      </c>
      <c r="C1226" s="19" t="str">
        <f t="shared" si="59"/>
        <v/>
      </c>
    </row>
    <row r="1227" spans="1:3" x14ac:dyDescent="0.2">
      <c r="A1227" s="14">
        <f t="shared" ca="1" si="57"/>
        <v>641743</v>
      </c>
      <c r="B1227" s="14" t="str">
        <f t="shared" ca="1" si="58"/>
        <v/>
      </c>
      <c r="C1227" s="19" t="str">
        <f t="shared" si="59"/>
        <v/>
      </c>
    </row>
    <row r="1228" spans="1:3" x14ac:dyDescent="0.2">
      <c r="A1228" s="14">
        <f t="shared" ca="1" si="57"/>
        <v>481060</v>
      </c>
      <c r="B1228" s="14" t="str">
        <f t="shared" ca="1" si="58"/>
        <v/>
      </c>
      <c r="C1228" s="19" t="str">
        <f t="shared" si="59"/>
        <v/>
      </c>
    </row>
    <row r="1229" spans="1:3" x14ac:dyDescent="0.2">
      <c r="A1229" s="14">
        <f t="shared" ca="1" si="57"/>
        <v>159151</v>
      </c>
      <c r="B1229" s="14" t="str">
        <f t="shared" ca="1" si="58"/>
        <v/>
      </c>
      <c r="C1229" s="19" t="str">
        <f t="shared" si="59"/>
        <v/>
      </c>
    </row>
    <row r="1230" spans="1:3" x14ac:dyDescent="0.2">
      <c r="A1230" s="14">
        <f t="shared" ca="1" si="57"/>
        <v>187583</v>
      </c>
      <c r="B1230" s="14" t="str">
        <f t="shared" ca="1" si="58"/>
        <v/>
      </c>
      <c r="C1230" s="19" t="str">
        <f t="shared" si="59"/>
        <v/>
      </c>
    </row>
    <row r="1231" spans="1:3" x14ac:dyDescent="0.2">
      <c r="A1231" s="14">
        <f t="shared" ca="1" si="57"/>
        <v>37368</v>
      </c>
      <c r="B1231" s="14" t="str">
        <f t="shared" ca="1" si="58"/>
        <v/>
      </c>
      <c r="C1231" s="19" t="str">
        <f t="shared" si="59"/>
        <v/>
      </c>
    </row>
    <row r="1232" spans="1:3" x14ac:dyDescent="0.2">
      <c r="A1232" s="14">
        <f t="shared" ca="1" si="57"/>
        <v>631673</v>
      </c>
      <c r="B1232" s="14" t="str">
        <f t="shared" ca="1" si="58"/>
        <v/>
      </c>
      <c r="C1232" s="19" t="str">
        <f t="shared" si="59"/>
        <v/>
      </c>
    </row>
    <row r="1233" spans="1:3" x14ac:dyDescent="0.2">
      <c r="A1233" s="14">
        <f t="shared" ca="1" si="57"/>
        <v>224030</v>
      </c>
      <c r="B1233" s="14" t="str">
        <f t="shared" ca="1" si="58"/>
        <v/>
      </c>
      <c r="C1233" s="19" t="str">
        <f t="shared" si="59"/>
        <v/>
      </c>
    </row>
    <row r="1234" spans="1:3" x14ac:dyDescent="0.2">
      <c r="A1234" s="14">
        <f t="shared" ca="1" si="57"/>
        <v>104753</v>
      </c>
      <c r="B1234" s="14" t="str">
        <f t="shared" ca="1" si="58"/>
        <v/>
      </c>
      <c r="C1234" s="19" t="str">
        <f t="shared" si="59"/>
        <v/>
      </c>
    </row>
    <row r="1235" spans="1:3" x14ac:dyDescent="0.2">
      <c r="A1235" s="14">
        <f t="shared" ca="1" si="57"/>
        <v>660599</v>
      </c>
      <c r="B1235" s="14" t="str">
        <f t="shared" ca="1" si="58"/>
        <v/>
      </c>
      <c r="C1235" s="19" t="str">
        <f t="shared" si="59"/>
        <v/>
      </c>
    </row>
    <row r="1236" spans="1:3" x14ac:dyDescent="0.2">
      <c r="A1236" s="14">
        <f t="shared" ca="1" si="57"/>
        <v>657929</v>
      </c>
      <c r="B1236" s="14" t="str">
        <f t="shared" ca="1" si="58"/>
        <v/>
      </c>
      <c r="C1236" s="19" t="str">
        <f t="shared" si="59"/>
        <v/>
      </c>
    </row>
    <row r="1237" spans="1:3" x14ac:dyDescent="0.2">
      <c r="A1237" s="14">
        <f t="shared" ca="1" si="57"/>
        <v>852613</v>
      </c>
      <c r="B1237" s="14" t="str">
        <f t="shared" ca="1" si="58"/>
        <v/>
      </c>
      <c r="C1237" s="19" t="str">
        <f t="shared" si="59"/>
        <v/>
      </c>
    </row>
    <row r="1238" spans="1:3" x14ac:dyDescent="0.2">
      <c r="A1238" s="14">
        <f t="shared" ca="1" si="57"/>
        <v>665747</v>
      </c>
      <c r="B1238" s="14" t="str">
        <f t="shared" ca="1" si="58"/>
        <v/>
      </c>
      <c r="C1238" s="19" t="str">
        <f t="shared" si="59"/>
        <v/>
      </c>
    </row>
    <row r="1239" spans="1:3" x14ac:dyDescent="0.2">
      <c r="A1239" s="14">
        <f t="shared" ca="1" si="57"/>
        <v>133587</v>
      </c>
      <c r="B1239" s="14" t="str">
        <f t="shared" ca="1" si="58"/>
        <v/>
      </c>
      <c r="C1239" s="19" t="str">
        <f t="shared" si="59"/>
        <v/>
      </c>
    </row>
    <row r="1240" spans="1:3" x14ac:dyDescent="0.2">
      <c r="A1240" s="14">
        <f t="shared" ca="1" si="57"/>
        <v>419078</v>
      </c>
      <c r="B1240" s="14" t="str">
        <f t="shared" ca="1" si="58"/>
        <v/>
      </c>
      <c r="C1240" s="19" t="str">
        <f t="shared" si="59"/>
        <v/>
      </c>
    </row>
    <row r="1241" spans="1:3" x14ac:dyDescent="0.2">
      <c r="A1241" s="14">
        <f t="shared" ca="1" si="57"/>
        <v>465727</v>
      </c>
      <c r="B1241" s="14" t="str">
        <f t="shared" ca="1" si="58"/>
        <v/>
      </c>
      <c r="C1241" s="19" t="str">
        <f t="shared" si="59"/>
        <v/>
      </c>
    </row>
    <row r="1242" spans="1:3" x14ac:dyDescent="0.2">
      <c r="A1242" s="14">
        <f t="shared" ca="1" si="57"/>
        <v>338056</v>
      </c>
      <c r="B1242" s="14" t="str">
        <f t="shared" ca="1" si="58"/>
        <v/>
      </c>
      <c r="C1242" s="19" t="str">
        <f t="shared" si="59"/>
        <v/>
      </c>
    </row>
    <row r="1243" spans="1:3" x14ac:dyDescent="0.2">
      <c r="A1243" s="14">
        <f t="shared" ca="1" si="57"/>
        <v>529017</v>
      </c>
      <c r="B1243" s="14" t="str">
        <f t="shared" ca="1" si="58"/>
        <v/>
      </c>
      <c r="C1243" s="19" t="str">
        <f t="shared" si="59"/>
        <v/>
      </c>
    </row>
    <row r="1244" spans="1:3" x14ac:dyDescent="0.2">
      <c r="A1244" s="14">
        <f t="shared" ca="1" si="57"/>
        <v>392598</v>
      </c>
      <c r="B1244" s="14" t="str">
        <f t="shared" ca="1" si="58"/>
        <v/>
      </c>
      <c r="C1244" s="19" t="str">
        <f t="shared" si="59"/>
        <v/>
      </c>
    </row>
    <row r="1245" spans="1:3" x14ac:dyDescent="0.2">
      <c r="A1245" s="14">
        <f t="shared" ca="1" si="57"/>
        <v>355469</v>
      </c>
      <c r="B1245" s="14" t="str">
        <f t="shared" ca="1" si="58"/>
        <v/>
      </c>
      <c r="C1245" s="19" t="str">
        <f t="shared" si="59"/>
        <v/>
      </c>
    </row>
    <row r="1246" spans="1:3" x14ac:dyDescent="0.2">
      <c r="A1246" s="14">
        <f t="shared" ca="1" si="57"/>
        <v>979565</v>
      </c>
      <c r="B1246" s="14" t="str">
        <f t="shared" ca="1" si="58"/>
        <v/>
      </c>
      <c r="C1246" s="19" t="str">
        <f t="shared" si="59"/>
        <v/>
      </c>
    </row>
    <row r="1247" spans="1:3" x14ac:dyDescent="0.2">
      <c r="A1247" s="14">
        <f t="shared" ca="1" si="57"/>
        <v>267363</v>
      </c>
      <c r="B1247" s="14" t="str">
        <f t="shared" ca="1" si="58"/>
        <v/>
      </c>
      <c r="C1247" s="19" t="str">
        <f t="shared" si="59"/>
        <v/>
      </c>
    </row>
    <row r="1248" spans="1:3" x14ac:dyDescent="0.2">
      <c r="A1248" s="14">
        <f t="shared" ca="1" si="57"/>
        <v>233896</v>
      </c>
      <c r="B1248" s="14" t="str">
        <f t="shared" ca="1" si="58"/>
        <v/>
      </c>
      <c r="C1248" s="19" t="str">
        <f t="shared" si="59"/>
        <v/>
      </c>
    </row>
    <row r="1249" spans="1:3" x14ac:dyDescent="0.2">
      <c r="A1249" s="14">
        <f t="shared" ca="1" si="57"/>
        <v>332644</v>
      </c>
      <c r="B1249" s="14" t="str">
        <f t="shared" ca="1" si="58"/>
        <v/>
      </c>
      <c r="C1249" s="19" t="str">
        <f t="shared" si="59"/>
        <v/>
      </c>
    </row>
    <row r="1250" spans="1:3" x14ac:dyDescent="0.2">
      <c r="A1250" s="14">
        <f t="shared" ca="1" si="57"/>
        <v>987949</v>
      </c>
      <c r="B1250" s="14" t="str">
        <f t="shared" ca="1" si="58"/>
        <v/>
      </c>
      <c r="C1250" s="19" t="str">
        <f t="shared" si="59"/>
        <v/>
      </c>
    </row>
    <row r="1251" spans="1:3" x14ac:dyDescent="0.2">
      <c r="A1251" s="14">
        <f t="shared" ca="1" si="57"/>
        <v>841156</v>
      </c>
      <c r="B1251" s="14" t="str">
        <f t="shared" ca="1" si="58"/>
        <v/>
      </c>
      <c r="C1251" s="19" t="str">
        <f t="shared" si="59"/>
        <v/>
      </c>
    </row>
    <row r="1252" spans="1:3" x14ac:dyDescent="0.2">
      <c r="A1252" s="14">
        <f t="shared" ca="1" si="57"/>
        <v>244863</v>
      </c>
      <c r="B1252" s="14" t="str">
        <f t="shared" ca="1" si="58"/>
        <v/>
      </c>
      <c r="C1252" s="19" t="str">
        <f t="shared" si="59"/>
        <v/>
      </c>
    </row>
    <row r="1253" spans="1:3" x14ac:dyDescent="0.2">
      <c r="A1253" s="14">
        <f t="shared" ca="1" si="57"/>
        <v>88664</v>
      </c>
      <c r="B1253" s="14" t="str">
        <f t="shared" ca="1" si="58"/>
        <v/>
      </c>
      <c r="C1253" s="19" t="str">
        <f t="shared" si="59"/>
        <v/>
      </c>
    </row>
    <row r="1254" spans="1:3" x14ac:dyDescent="0.2">
      <c r="A1254" s="14">
        <f t="shared" ca="1" si="57"/>
        <v>393364</v>
      </c>
      <c r="B1254" s="14" t="str">
        <f t="shared" ca="1" si="58"/>
        <v/>
      </c>
      <c r="C1254" s="19" t="str">
        <f t="shared" si="59"/>
        <v/>
      </c>
    </row>
    <row r="1255" spans="1:3" x14ac:dyDescent="0.2">
      <c r="A1255" s="14">
        <f t="shared" ca="1" si="57"/>
        <v>398586</v>
      </c>
      <c r="B1255" s="14" t="str">
        <f t="shared" ca="1" si="58"/>
        <v/>
      </c>
      <c r="C1255" s="19" t="str">
        <f t="shared" si="59"/>
        <v/>
      </c>
    </row>
    <row r="1256" spans="1:3" x14ac:dyDescent="0.2">
      <c r="A1256" s="14">
        <f t="shared" ca="1" si="57"/>
        <v>718888</v>
      </c>
      <c r="B1256" s="14" t="str">
        <f t="shared" ca="1" si="58"/>
        <v/>
      </c>
      <c r="C1256" s="19" t="str">
        <f t="shared" si="59"/>
        <v/>
      </c>
    </row>
    <row r="1257" spans="1:3" x14ac:dyDescent="0.2">
      <c r="A1257" s="14">
        <f t="shared" ca="1" si="57"/>
        <v>98338</v>
      </c>
      <c r="B1257" s="14" t="str">
        <f t="shared" ca="1" si="58"/>
        <v/>
      </c>
      <c r="C1257" s="19" t="str">
        <f t="shared" si="59"/>
        <v/>
      </c>
    </row>
    <row r="1258" spans="1:3" x14ac:dyDescent="0.2">
      <c r="A1258" s="14">
        <f t="shared" ca="1" si="57"/>
        <v>719432</v>
      </c>
      <c r="B1258" s="14" t="str">
        <f t="shared" ca="1" si="58"/>
        <v/>
      </c>
      <c r="C1258" s="19" t="str">
        <f t="shared" si="59"/>
        <v/>
      </c>
    </row>
    <row r="1259" spans="1:3" x14ac:dyDescent="0.2">
      <c r="A1259" s="14">
        <f t="shared" ca="1" si="57"/>
        <v>673559</v>
      </c>
      <c r="B1259" s="14" t="str">
        <f t="shared" ca="1" si="58"/>
        <v/>
      </c>
      <c r="C1259" s="19" t="str">
        <f t="shared" si="59"/>
        <v/>
      </c>
    </row>
    <row r="1260" spans="1:3" x14ac:dyDescent="0.2">
      <c r="A1260" s="14">
        <f t="shared" ca="1" si="57"/>
        <v>591506</v>
      </c>
      <c r="B1260" s="14" t="str">
        <f t="shared" ca="1" si="58"/>
        <v/>
      </c>
      <c r="C1260" s="19" t="str">
        <f t="shared" si="59"/>
        <v/>
      </c>
    </row>
    <row r="1261" spans="1:3" x14ac:dyDescent="0.2">
      <c r="A1261" s="14">
        <f t="shared" ca="1" si="57"/>
        <v>444005</v>
      </c>
      <c r="B1261" s="14" t="str">
        <f t="shared" ca="1" si="58"/>
        <v/>
      </c>
      <c r="C1261" s="19" t="str">
        <f t="shared" si="59"/>
        <v/>
      </c>
    </row>
    <row r="1262" spans="1:3" x14ac:dyDescent="0.2">
      <c r="A1262" s="14">
        <f t="shared" ca="1" si="57"/>
        <v>894450</v>
      </c>
      <c r="B1262" s="14" t="str">
        <f t="shared" ca="1" si="58"/>
        <v/>
      </c>
      <c r="C1262" s="19" t="str">
        <f t="shared" si="59"/>
        <v/>
      </c>
    </row>
    <row r="1263" spans="1:3" x14ac:dyDescent="0.2">
      <c r="A1263" s="14">
        <f t="shared" ca="1" si="57"/>
        <v>150515</v>
      </c>
      <c r="B1263" s="14" t="str">
        <f t="shared" ca="1" si="58"/>
        <v/>
      </c>
      <c r="C1263" s="19" t="str">
        <f t="shared" si="59"/>
        <v/>
      </c>
    </row>
    <row r="1264" spans="1:3" x14ac:dyDescent="0.2">
      <c r="A1264" s="14">
        <f t="shared" ca="1" si="57"/>
        <v>408277</v>
      </c>
      <c r="B1264" s="14" t="str">
        <f t="shared" ca="1" si="58"/>
        <v/>
      </c>
      <c r="C1264" s="19" t="str">
        <f t="shared" si="59"/>
        <v/>
      </c>
    </row>
    <row r="1265" spans="1:3" x14ac:dyDescent="0.2">
      <c r="A1265" s="14">
        <f t="shared" ca="1" si="57"/>
        <v>167245</v>
      </c>
      <c r="B1265" s="14" t="str">
        <f t="shared" ca="1" si="58"/>
        <v/>
      </c>
      <c r="C1265" s="19" t="str">
        <f t="shared" si="59"/>
        <v/>
      </c>
    </row>
    <row r="1266" spans="1:3" x14ac:dyDescent="0.2">
      <c r="A1266" s="14">
        <f t="shared" ca="1" si="57"/>
        <v>838814</v>
      </c>
      <c r="B1266" s="14" t="str">
        <f t="shared" ca="1" si="58"/>
        <v/>
      </c>
      <c r="C1266" s="19" t="str">
        <f t="shared" si="59"/>
        <v/>
      </c>
    </row>
    <row r="1267" spans="1:3" x14ac:dyDescent="0.2">
      <c r="A1267" s="14">
        <f t="shared" ca="1" si="57"/>
        <v>958790</v>
      </c>
      <c r="B1267" s="14" t="str">
        <f t="shared" ca="1" si="58"/>
        <v/>
      </c>
      <c r="C1267" s="19" t="str">
        <f t="shared" si="59"/>
        <v/>
      </c>
    </row>
    <row r="1268" spans="1:3" x14ac:dyDescent="0.2">
      <c r="A1268" s="14">
        <f t="shared" ca="1" si="57"/>
        <v>343270</v>
      </c>
      <c r="B1268" s="14" t="str">
        <f t="shared" ca="1" si="58"/>
        <v/>
      </c>
      <c r="C1268" s="19" t="str">
        <f t="shared" si="59"/>
        <v/>
      </c>
    </row>
    <row r="1269" spans="1:3" x14ac:dyDescent="0.2">
      <c r="A1269" s="14">
        <f t="shared" ca="1" si="57"/>
        <v>84467</v>
      </c>
      <c r="B1269" s="14" t="str">
        <f t="shared" ca="1" si="58"/>
        <v/>
      </c>
      <c r="C1269" s="19" t="str">
        <f t="shared" si="59"/>
        <v/>
      </c>
    </row>
    <row r="1270" spans="1:3" x14ac:dyDescent="0.2">
      <c r="A1270" s="14">
        <f t="shared" ca="1" si="57"/>
        <v>696830</v>
      </c>
      <c r="B1270" s="14" t="str">
        <f t="shared" ca="1" si="58"/>
        <v/>
      </c>
      <c r="C1270" s="19" t="str">
        <f t="shared" si="59"/>
        <v/>
      </c>
    </row>
    <row r="1271" spans="1:3" x14ac:dyDescent="0.2">
      <c r="A1271" s="14">
        <f t="shared" ca="1" si="57"/>
        <v>946613</v>
      </c>
      <c r="B1271" s="14" t="str">
        <f t="shared" ca="1" si="58"/>
        <v/>
      </c>
      <c r="C1271" s="19" t="str">
        <f t="shared" si="59"/>
        <v/>
      </c>
    </row>
    <row r="1272" spans="1:3" x14ac:dyDescent="0.2">
      <c r="A1272" s="14">
        <f t="shared" ca="1" si="57"/>
        <v>523530</v>
      </c>
      <c r="B1272" s="14" t="str">
        <f t="shared" ca="1" si="58"/>
        <v/>
      </c>
      <c r="C1272" s="19" t="str">
        <f t="shared" si="59"/>
        <v/>
      </c>
    </row>
    <row r="1273" spans="1:3" x14ac:dyDescent="0.2">
      <c r="A1273" s="14">
        <f t="shared" ca="1" si="57"/>
        <v>875850</v>
      </c>
      <c r="B1273" s="14" t="str">
        <f t="shared" ca="1" si="58"/>
        <v/>
      </c>
      <c r="C1273" s="19" t="str">
        <f t="shared" si="59"/>
        <v/>
      </c>
    </row>
    <row r="1274" spans="1:3" x14ac:dyDescent="0.2">
      <c r="A1274" s="14">
        <f t="shared" ca="1" si="57"/>
        <v>864501</v>
      </c>
      <c r="B1274" s="14" t="str">
        <f t="shared" ca="1" si="58"/>
        <v/>
      </c>
      <c r="C1274" s="19" t="str">
        <f t="shared" si="59"/>
        <v/>
      </c>
    </row>
    <row r="1275" spans="1:3" x14ac:dyDescent="0.2">
      <c r="A1275" s="14">
        <f t="shared" ca="1" si="57"/>
        <v>222405</v>
      </c>
      <c r="B1275" s="14" t="str">
        <f t="shared" ca="1" si="58"/>
        <v/>
      </c>
      <c r="C1275" s="19" t="str">
        <f t="shared" si="59"/>
        <v/>
      </c>
    </row>
    <row r="1276" spans="1:3" x14ac:dyDescent="0.2">
      <c r="A1276" s="14">
        <f t="shared" ca="1" si="57"/>
        <v>282411</v>
      </c>
      <c r="B1276" s="14" t="str">
        <f t="shared" ca="1" si="58"/>
        <v/>
      </c>
      <c r="C1276" s="19" t="str">
        <f t="shared" si="59"/>
        <v/>
      </c>
    </row>
    <row r="1277" spans="1:3" x14ac:dyDescent="0.2">
      <c r="A1277" s="14">
        <f t="shared" ca="1" si="57"/>
        <v>546039</v>
      </c>
      <c r="B1277" s="14" t="str">
        <f t="shared" ca="1" si="58"/>
        <v/>
      </c>
      <c r="C1277" s="19" t="str">
        <f t="shared" si="59"/>
        <v/>
      </c>
    </row>
    <row r="1278" spans="1:3" x14ac:dyDescent="0.2">
      <c r="A1278" s="14">
        <f t="shared" ca="1" si="57"/>
        <v>177824</v>
      </c>
      <c r="B1278" s="14" t="str">
        <f t="shared" ca="1" si="58"/>
        <v/>
      </c>
      <c r="C1278" s="19" t="str">
        <f t="shared" si="59"/>
        <v/>
      </c>
    </row>
    <row r="1279" spans="1:3" x14ac:dyDescent="0.2">
      <c r="A1279" s="14">
        <f t="shared" ca="1" si="57"/>
        <v>530220</v>
      </c>
      <c r="B1279" s="14" t="str">
        <f t="shared" ca="1" si="58"/>
        <v/>
      </c>
      <c r="C1279" s="19" t="str">
        <f t="shared" si="59"/>
        <v/>
      </c>
    </row>
    <row r="1280" spans="1:3" x14ac:dyDescent="0.2">
      <c r="A1280" s="14">
        <f t="shared" ca="1" si="57"/>
        <v>256156</v>
      </c>
      <c r="B1280" s="14" t="str">
        <f t="shared" ca="1" si="58"/>
        <v/>
      </c>
      <c r="C1280" s="19" t="str">
        <f t="shared" si="59"/>
        <v/>
      </c>
    </row>
    <row r="1281" spans="1:3" x14ac:dyDescent="0.2">
      <c r="A1281" s="14">
        <f t="shared" ca="1" si="57"/>
        <v>195507</v>
      </c>
      <c r="B1281" s="14" t="str">
        <f t="shared" ca="1" si="58"/>
        <v/>
      </c>
      <c r="C1281" s="19" t="str">
        <f t="shared" si="59"/>
        <v/>
      </c>
    </row>
    <row r="1282" spans="1:3" x14ac:dyDescent="0.2">
      <c r="A1282" s="14">
        <f t="shared" ref="A1282:A1345" ca="1" si="60">RANDBETWEEN(0,1000000)</f>
        <v>568602</v>
      </c>
      <c r="B1282" s="14" t="str">
        <f t="shared" ref="B1282:B1345" ca="1" si="61">IF(ROW()&lt;$F$1+2,RANK($A1282,INDIRECT("$A$2:$A$"&amp;$F$1+1))+100,"")</f>
        <v/>
      </c>
      <c r="C1282" s="19" t="str">
        <f t="shared" ref="C1282:C1345" si="62">IF(ROW()&lt;$F$1+2,COUNTIF(B1282,B:B),"")</f>
        <v/>
      </c>
    </row>
    <row r="1283" spans="1:3" x14ac:dyDescent="0.2">
      <c r="A1283" s="14">
        <f t="shared" ca="1" si="60"/>
        <v>403957</v>
      </c>
      <c r="B1283" s="14" t="str">
        <f t="shared" ca="1" si="61"/>
        <v/>
      </c>
      <c r="C1283" s="19" t="str">
        <f t="shared" si="62"/>
        <v/>
      </c>
    </row>
    <row r="1284" spans="1:3" x14ac:dyDescent="0.2">
      <c r="A1284" s="14">
        <f t="shared" ca="1" si="60"/>
        <v>77295</v>
      </c>
      <c r="B1284" s="14" t="str">
        <f t="shared" ca="1" si="61"/>
        <v/>
      </c>
      <c r="C1284" s="19" t="str">
        <f t="shared" si="62"/>
        <v/>
      </c>
    </row>
    <row r="1285" spans="1:3" x14ac:dyDescent="0.2">
      <c r="A1285" s="14">
        <f t="shared" ca="1" si="60"/>
        <v>287911</v>
      </c>
      <c r="B1285" s="14" t="str">
        <f t="shared" ca="1" si="61"/>
        <v/>
      </c>
      <c r="C1285" s="19" t="str">
        <f t="shared" si="62"/>
        <v/>
      </c>
    </row>
    <row r="1286" spans="1:3" x14ac:dyDescent="0.2">
      <c r="A1286" s="14">
        <f t="shared" ca="1" si="60"/>
        <v>52332</v>
      </c>
      <c r="B1286" s="14" t="str">
        <f t="shared" ca="1" si="61"/>
        <v/>
      </c>
      <c r="C1286" s="19" t="str">
        <f t="shared" si="62"/>
        <v/>
      </c>
    </row>
    <row r="1287" spans="1:3" x14ac:dyDescent="0.2">
      <c r="A1287" s="14">
        <f t="shared" ca="1" si="60"/>
        <v>201105</v>
      </c>
      <c r="B1287" s="14" t="str">
        <f t="shared" ca="1" si="61"/>
        <v/>
      </c>
      <c r="C1287" s="19" t="str">
        <f t="shared" si="62"/>
        <v/>
      </c>
    </row>
    <row r="1288" spans="1:3" x14ac:dyDescent="0.2">
      <c r="A1288" s="14">
        <f t="shared" ca="1" si="60"/>
        <v>377223</v>
      </c>
      <c r="B1288" s="14" t="str">
        <f t="shared" ca="1" si="61"/>
        <v/>
      </c>
      <c r="C1288" s="19" t="str">
        <f t="shared" si="62"/>
        <v/>
      </c>
    </row>
    <row r="1289" spans="1:3" x14ac:dyDescent="0.2">
      <c r="A1289" s="14">
        <f t="shared" ca="1" si="60"/>
        <v>981857</v>
      </c>
      <c r="B1289" s="14" t="str">
        <f t="shared" ca="1" si="61"/>
        <v/>
      </c>
      <c r="C1289" s="19" t="str">
        <f t="shared" si="62"/>
        <v/>
      </c>
    </row>
    <row r="1290" spans="1:3" x14ac:dyDescent="0.2">
      <c r="A1290" s="14">
        <f t="shared" ca="1" si="60"/>
        <v>312075</v>
      </c>
      <c r="B1290" s="14" t="str">
        <f t="shared" ca="1" si="61"/>
        <v/>
      </c>
      <c r="C1290" s="19" t="str">
        <f t="shared" si="62"/>
        <v/>
      </c>
    </row>
    <row r="1291" spans="1:3" x14ac:dyDescent="0.2">
      <c r="A1291" s="14">
        <f t="shared" ca="1" si="60"/>
        <v>651084</v>
      </c>
      <c r="B1291" s="14" t="str">
        <f t="shared" ca="1" si="61"/>
        <v/>
      </c>
      <c r="C1291" s="19" t="str">
        <f t="shared" si="62"/>
        <v/>
      </c>
    </row>
    <row r="1292" spans="1:3" x14ac:dyDescent="0.2">
      <c r="A1292" s="14">
        <f t="shared" ca="1" si="60"/>
        <v>755820</v>
      </c>
      <c r="B1292" s="14" t="str">
        <f t="shared" ca="1" si="61"/>
        <v/>
      </c>
      <c r="C1292" s="19" t="str">
        <f t="shared" si="62"/>
        <v/>
      </c>
    </row>
    <row r="1293" spans="1:3" x14ac:dyDescent="0.2">
      <c r="A1293" s="14">
        <f t="shared" ca="1" si="60"/>
        <v>41449</v>
      </c>
      <c r="B1293" s="14" t="str">
        <f t="shared" ca="1" si="61"/>
        <v/>
      </c>
      <c r="C1293" s="19" t="str">
        <f t="shared" si="62"/>
        <v/>
      </c>
    </row>
    <row r="1294" spans="1:3" x14ac:dyDescent="0.2">
      <c r="A1294" s="14">
        <f t="shared" ca="1" si="60"/>
        <v>178143</v>
      </c>
      <c r="B1294" s="14" t="str">
        <f t="shared" ca="1" si="61"/>
        <v/>
      </c>
      <c r="C1294" s="19" t="str">
        <f t="shared" si="62"/>
        <v/>
      </c>
    </row>
    <row r="1295" spans="1:3" x14ac:dyDescent="0.2">
      <c r="A1295" s="14">
        <f t="shared" ca="1" si="60"/>
        <v>325027</v>
      </c>
      <c r="B1295" s="14" t="str">
        <f t="shared" ca="1" si="61"/>
        <v/>
      </c>
      <c r="C1295" s="19" t="str">
        <f t="shared" si="62"/>
        <v/>
      </c>
    </row>
    <row r="1296" spans="1:3" x14ac:dyDescent="0.2">
      <c r="A1296" s="14">
        <f t="shared" ca="1" si="60"/>
        <v>386891</v>
      </c>
      <c r="B1296" s="14" t="str">
        <f t="shared" ca="1" si="61"/>
        <v/>
      </c>
      <c r="C1296" s="19" t="str">
        <f t="shared" si="62"/>
        <v/>
      </c>
    </row>
    <row r="1297" spans="1:3" x14ac:dyDescent="0.2">
      <c r="A1297" s="14">
        <f t="shared" ca="1" si="60"/>
        <v>287302</v>
      </c>
      <c r="B1297" s="14" t="str">
        <f t="shared" ca="1" si="61"/>
        <v/>
      </c>
      <c r="C1297" s="19" t="str">
        <f t="shared" si="62"/>
        <v/>
      </c>
    </row>
    <row r="1298" spans="1:3" x14ac:dyDescent="0.2">
      <c r="A1298" s="14">
        <f t="shared" ca="1" si="60"/>
        <v>202905</v>
      </c>
      <c r="B1298" s="14" t="str">
        <f t="shared" ca="1" si="61"/>
        <v/>
      </c>
      <c r="C1298" s="19" t="str">
        <f t="shared" si="62"/>
        <v/>
      </c>
    </row>
    <row r="1299" spans="1:3" x14ac:dyDescent="0.2">
      <c r="A1299" s="14">
        <f t="shared" ca="1" si="60"/>
        <v>360711</v>
      </c>
      <c r="B1299" s="14" t="str">
        <f t="shared" ca="1" si="61"/>
        <v/>
      </c>
      <c r="C1299" s="19" t="str">
        <f t="shared" si="62"/>
        <v/>
      </c>
    </row>
    <row r="1300" spans="1:3" x14ac:dyDescent="0.2">
      <c r="A1300" s="14">
        <f t="shared" ca="1" si="60"/>
        <v>939108</v>
      </c>
      <c r="B1300" s="14" t="str">
        <f t="shared" ca="1" si="61"/>
        <v/>
      </c>
      <c r="C1300" s="19" t="str">
        <f t="shared" si="62"/>
        <v/>
      </c>
    </row>
    <row r="1301" spans="1:3" x14ac:dyDescent="0.2">
      <c r="A1301" s="14">
        <f t="shared" ca="1" si="60"/>
        <v>111049</v>
      </c>
      <c r="B1301" s="14" t="str">
        <f t="shared" ca="1" si="61"/>
        <v/>
      </c>
      <c r="C1301" s="19" t="str">
        <f t="shared" si="62"/>
        <v/>
      </c>
    </row>
    <row r="1302" spans="1:3" x14ac:dyDescent="0.2">
      <c r="A1302" s="14">
        <f t="shared" ca="1" si="60"/>
        <v>246205</v>
      </c>
      <c r="B1302" s="14" t="str">
        <f t="shared" ca="1" si="61"/>
        <v/>
      </c>
      <c r="C1302" s="19" t="str">
        <f t="shared" si="62"/>
        <v/>
      </c>
    </row>
    <row r="1303" spans="1:3" x14ac:dyDescent="0.2">
      <c r="A1303" s="14">
        <f t="shared" ca="1" si="60"/>
        <v>158805</v>
      </c>
      <c r="B1303" s="14" t="str">
        <f t="shared" ca="1" si="61"/>
        <v/>
      </c>
      <c r="C1303" s="19" t="str">
        <f t="shared" si="62"/>
        <v/>
      </c>
    </row>
    <row r="1304" spans="1:3" x14ac:dyDescent="0.2">
      <c r="A1304" s="14">
        <f t="shared" ca="1" si="60"/>
        <v>288797</v>
      </c>
      <c r="B1304" s="14" t="str">
        <f t="shared" ca="1" si="61"/>
        <v/>
      </c>
      <c r="C1304" s="19" t="str">
        <f t="shared" si="62"/>
        <v/>
      </c>
    </row>
    <row r="1305" spans="1:3" x14ac:dyDescent="0.2">
      <c r="A1305" s="14">
        <f t="shared" ca="1" si="60"/>
        <v>726487</v>
      </c>
      <c r="B1305" s="14" t="str">
        <f t="shared" ca="1" si="61"/>
        <v/>
      </c>
      <c r="C1305" s="19" t="str">
        <f t="shared" si="62"/>
        <v/>
      </c>
    </row>
    <row r="1306" spans="1:3" x14ac:dyDescent="0.2">
      <c r="A1306" s="14">
        <f t="shared" ca="1" si="60"/>
        <v>331916</v>
      </c>
      <c r="B1306" s="14" t="str">
        <f t="shared" ca="1" si="61"/>
        <v/>
      </c>
      <c r="C1306" s="19" t="str">
        <f t="shared" si="62"/>
        <v/>
      </c>
    </row>
    <row r="1307" spans="1:3" x14ac:dyDescent="0.2">
      <c r="A1307" s="14">
        <f t="shared" ca="1" si="60"/>
        <v>411273</v>
      </c>
      <c r="B1307" s="14" t="str">
        <f t="shared" ca="1" si="61"/>
        <v/>
      </c>
      <c r="C1307" s="19" t="str">
        <f t="shared" si="62"/>
        <v/>
      </c>
    </row>
    <row r="1308" spans="1:3" x14ac:dyDescent="0.2">
      <c r="A1308" s="14">
        <f t="shared" ca="1" si="60"/>
        <v>872304</v>
      </c>
      <c r="B1308" s="14" t="str">
        <f t="shared" ca="1" si="61"/>
        <v/>
      </c>
      <c r="C1308" s="19" t="str">
        <f t="shared" si="62"/>
        <v/>
      </c>
    </row>
    <row r="1309" spans="1:3" x14ac:dyDescent="0.2">
      <c r="A1309" s="14">
        <f t="shared" ca="1" si="60"/>
        <v>983949</v>
      </c>
      <c r="B1309" s="14" t="str">
        <f t="shared" ca="1" si="61"/>
        <v/>
      </c>
      <c r="C1309" s="19" t="str">
        <f t="shared" si="62"/>
        <v/>
      </c>
    </row>
    <row r="1310" spans="1:3" x14ac:dyDescent="0.2">
      <c r="A1310" s="14">
        <f t="shared" ca="1" si="60"/>
        <v>969945</v>
      </c>
      <c r="B1310" s="14" t="str">
        <f t="shared" ca="1" si="61"/>
        <v/>
      </c>
      <c r="C1310" s="19" t="str">
        <f t="shared" si="62"/>
        <v/>
      </c>
    </row>
    <row r="1311" spans="1:3" x14ac:dyDescent="0.2">
      <c r="A1311" s="14">
        <f t="shared" ca="1" si="60"/>
        <v>649843</v>
      </c>
      <c r="B1311" s="14" t="str">
        <f t="shared" ca="1" si="61"/>
        <v/>
      </c>
      <c r="C1311" s="19" t="str">
        <f t="shared" si="62"/>
        <v/>
      </c>
    </row>
    <row r="1312" spans="1:3" x14ac:dyDescent="0.2">
      <c r="A1312" s="14">
        <f t="shared" ca="1" si="60"/>
        <v>587088</v>
      </c>
      <c r="B1312" s="14" t="str">
        <f t="shared" ca="1" si="61"/>
        <v/>
      </c>
      <c r="C1312" s="19" t="str">
        <f t="shared" si="62"/>
        <v/>
      </c>
    </row>
    <row r="1313" spans="1:3" x14ac:dyDescent="0.2">
      <c r="A1313" s="14">
        <f t="shared" ca="1" si="60"/>
        <v>588269</v>
      </c>
      <c r="B1313" s="14" t="str">
        <f t="shared" ca="1" si="61"/>
        <v/>
      </c>
      <c r="C1313" s="19" t="str">
        <f t="shared" si="62"/>
        <v/>
      </c>
    </row>
    <row r="1314" spans="1:3" x14ac:dyDescent="0.2">
      <c r="A1314" s="14">
        <f t="shared" ca="1" si="60"/>
        <v>66046</v>
      </c>
      <c r="B1314" s="14" t="str">
        <f t="shared" ca="1" si="61"/>
        <v/>
      </c>
      <c r="C1314" s="19" t="str">
        <f t="shared" si="62"/>
        <v/>
      </c>
    </row>
    <row r="1315" spans="1:3" x14ac:dyDescent="0.2">
      <c r="A1315" s="14">
        <f t="shared" ca="1" si="60"/>
        <v>857522</v>
      </c>
      <c r="B1315" s="14" t="str">
        <f t="shared" ca="1" si="61"/>
        <v/>
      </c>
      <c r="C1315" s="19" t="str">
        <f t="shared" si="62"/>
        <v/>
      </c>
    </row>
    <row r="1316" spans="1:3" x14ac:dyDescent="0.2">
      <c r="A1316" s="14">
        <f t="shared" ca="1" si="60"/>
        <v>447010</v>
      </c>
      <c r="B1316" s="14" t="str">
        <f t="shared" ca="1" si="61"/>
        <v/>
      </c>
      <c r="C1316" s="19" t="str">
        <f t="shared" si="62"/>
        <v/>
      </c>
    </row>
    <row r="1317" spans="1:3" x14ac:dyDescent="0.2">
      <c r="A1317" s="14">
        <f t="shared" ca="1" si="60"/>
        <v>1700</v>
      </c>
      <c r="B1317" s="14" t="str">
        <f t="shared" ca="1" si="61"/>
        <v/>
      </c>
      <c r="C1317" s="19" t="str">
        <f t="shared" si="62"/>
        <v/>
      </c>
    </row>
    <row r="1318" spans="1:3" x14ac:dyDescent="0.2">
      <c r="A1318" s="14">
        <f t="shared" ca="1" si="60"/>
        <v>396556</v>
      </c>
      <c r="B1318" s="14" t="str">
        <f t="shared" ca="1" si="61"/>
        <v/>
      </c>
      <c r="C1318" s="19" t="str">
        <f t="shared" si="62"/>
        <v/>
      </c>
    </row>
    <row r="1319" spans="1:3" x14ac:dyDescent="0.2">
      <c r="A1319" s="14">
        <f t="shared" ca="1" si="60"/>
        <v>624824</v>
      </c>
      <c r="B1319" s="14" t="str">
        <f t="shared" ca="1" si="61"/>
        <v/>
      </c>
      <c r="C1319" s="19" t="str">
        <f t="shared" si="62"/>
        <v/>
      </c>
    </row>
    <row r="1320" spans="1:3" x14ac:dyDescent="0.2">
      <c r="A1320" s="14">
        <f t="shared" ca="1" si="60"/>
        <v>896109</v>
      </c>
      <c r="B1320" s="14" t="str">
        <f t="shared" ca="1" si="61"/>
        <v/>
      </c>
      <c r="C1320" s="19" t="str">
        <f t="shared" si="62"/>
        <v/>
      </c>
    </row>
    <row r="1321" spans="1:3" x14ac:dyDescent="0.2">
      <c r="A1321" s="14">
        <f t="shared" ca="1" si="60"/>
        <v>725004</v>
      </c>
      <c r="B1321" s="14" t="str">
        <f t="shared" ca="1" si="61"/>
        <v/>
      </c>
      <c r="C1321" s="19" t="str">
        <f t="shared" si="62"/>
        <v/>
      </c>
    </row>
    <row r="1322" spans="1:3" x14ac:dyDescent="0.2">
      <c r="A1322" s="14">
        <f t="shared" ca="1" si="60"/>
        <v>363356</v>
      </c>
      <c r="B1322" s="14" t="str">
        <f t="shared" ca="1" si="61"/>
        <v/>
      </c>
      <c r="C1322" s="19" t="str">
        <f t="shared" si="62"/>
        <v/>
      </c>
    </row>
    <row r="1323" spans="1:3" x14ac:dyDescent="0.2">
      <c r="A1323" s="14">
        <f t="shared" ca="1" si="60"/>
        <v>535019</v>
      </c>
      <c r="B1323" s="14" t="str">
        <f t="shared" ca="1" si="61"/>
        <v/>
      </c>
      <c r="C1323" s="19" t="str">
        <f t="shared" si="62"/>
        <v/>
      </c>
    </row>
    <row r="1324" spans="1:3" x14ac:dyDescent="0.2">
      <c r="A1324" s="14">
        <f t="shared" ca="1" si="60"/>
        <v>546738</v>
      </c>
      <c r="B1324" s="14" t="str">
        <f t="shared" ca="1" si="61"/>
        <v/>
      </c>
      <c r="C1324" s="19" t="str">
        <f t="shared" si="62"/>
        <v/>
      </c>
    </row>
    <row r="1325" spans="1:3" x14ac:dyDescent="0.2">
      <c r="A1325" s="14">
        <f t="shared" ca="1" si="60"/>
        <v>769501</v>
      </c>
      <c r="B1325" s="14" t="str">
        <f t="shared" ca="1" si="61"/>
        <v/>
      </c>
      <c r="C1325" s="19" t="str">
        <f t="shared" si="62"/>
        <v/>
      </c>
    </row>
    <row r="1326" spans="1:3" x14ac:dyDescent="0.2">
      <c r="A1326" s="14">
        <f t="shared" ca="1" si="60"/>
        <v>342955</v>
      </c>
      <c r="B1326" s="14" t="str">
        <f t="shared" ca="1" si="61"/>
        <v/>
      </c>
      <c r="C1326" s="19" t="str">
        <f t="shared" si="62"/>
        <v/>
      </c>
    </row>
    <row r="1327" spans="1:3" x14ac:dyDescent="0.2">
      <c r="A1327" s="14">
        <f t="shared" ca="1" si="60"/>
        <v>402718</v>
      </c>
      <c r="B1327" s="14" t="str">
        <f t="shared" ca="1" si="61"/>
        <v/>
      </c>
      <c r="C1327" s="19" t="str">
        <f t="shared" si="62"/>
        <v/>
      </c>
    </row>
    <row r="1328" spans="1:3" x14ac:dyDescent="0.2">
      <c r="A1328" s="14">
        <f t="shared" ca="1" si="60"/>
        <v>108605</v>
      </c>
      <c r="B1328" s="14" t="str">
        <f t="shared" ca="1" si="61"/>
        <v/>
      </c>
      <c r="C1328" s="19" t="str">
        <f t="shared" si="62"/>
        <v/>
      </c>
    </row>
    <row r="1329" spans="1:3" x14ac:dyDescent="0.2">
      <c r="A1329" s="14">
        <f t="shared" ca="1" si="60"/>
        <v>311725</v>
      </c>
      <c r="B1329" s="14" t="str">
        <f t="shared" ca="1" si="61"/>
        <v/>
      </c>
      <c r="C1329" s="19" t="str">
        <f t="shared" si="62"/>
        <v/>
      </c>
    </row>
    <row r="1330" spans="1:3" x14ac:dyDescent="0.2">
      <c r="A1330" s="14">
        <f t="shared" ca="1" si="60"/>
        <v>294718</v>
      </c>
      <c r="B1330" s="14" t="str">
        <f t="shared" ca="1" si="61"/>
        <v/>
      </c>
      <c r="C1330" s="19" t="str">
        <f t="shared" si="62"/>
        <v/>
      </c>
    </row>
    <row r="1331" spans="1:3" x14ac:dyDescent="0.2">
      <c r="A1331" s="14">
        <f t="shared" ca="1" si="60"/>
        <v>865902</v>
      </c>
      <c r="B1331" s="14" t="str">
        <f t="shared" ca="1" si="61"/>
        <v/>
      </c>
      <c r="C1331" s="19" t="str">
        <f t="shared" si="62"/>
        <v/>
      </c>
    </row>
    <row r="1332" spans="1:3" x14ac:dyDescent="0.2">
      <c r="A1332" s="14">
        <f t="shared" ca="1" si="60"/>
        <v>288216</v>
      </c>
      <c r="B1332" s="14" t="str">
        <f t="shared" ca="1" si="61"/>
        <v/>
      </c>
      <c r="C1332" s="19" t="str">
        <f t="shared" si="62"/>
        <v/>
      </c>
    </row>
    <row r="1333" spans="1:3" x14ac:dyDescent="0.2">
      <c r="A1333" s="14">
        <f t="shared" ca="1" si="60"/>
        <v>158787</v>
      </c>
      <c r="B1333" s="14" t="str">
        <f t="shared" ca="1" si="61"/>
        <v/>
      </c>
      <c r="C1333" s="19" t="str">
        <f t="shared" si="62"/>
        <v/>
      </c>
    </row>
    <row r="1334" spans="1:3" x14ac:dyDescent="0.2">
      <c r="A1334" s="14">
        <f t="shared" ca="1" si="60"/>
        <v>259208</v>
      </c>
      <c r="B1334" s="14" t="str">
        <f t="shared" ca="1" si="61"/>
        <v/>
      </c>
      <c r="C1334" s="19" t="str">
        <f t="shared" si="62"/>
        <v/>
      </c>
    </row>
    <row r="1335" spans="1:3" x14ac:dyDescent="0.2">
      <c r="A1335" s="14">
        <f t="shared" ca="1" si="60"/>
        <v>672865</v>
      </c>
      <c r="B1335" s="14" t="str">
        <f t="shared" ca="1" si="61"/>
        <v/>
      </c>
      <c r="C1335" s="19" t="str">
        <f t="shared" si="62"/>
        <v/>
      </c>
    </row>
    <row r="1336" spans="1:3" x14ac:dyDescent="0.2">
      <c r="A1336" s="14">
        <f t="shared" ca="1" si="60"/>
        <v>296041</v>
      </c>
      <c r="B1336" s="14" t="str">
        <f t="shared" ca="1" si="61"/>
        <v/>
      </c>
      <c r="C1336" s="19" t="str">
        <f t="shared" si="62"/>
        <v/>
      </c>
    </row>
    <row r="1337" spans="1:3" x14ac:dyDescent="0.2">
      <c r="A1337" s="14">
        <f t="shared" ca="1" si="60"/>
        <v>813946</v>
      </c>
      <c r="B1337" s="14" t="str">
        <f t="shared" ca="1" si="61"/>
        <v/>
      </c>
      <c r="C1337" s="19" t="str">
        <f t="shared" si="62"/>
        <v/>
      </c>
    </row>
    <row r="1338" spans="1:3" x14ac:dyDescent="0.2">
      <c r="A1338" s="14">
        <f t="shared" ca="1" si="60"/>
        <v>330093</v>
      </c>
      <c r="B1338" s="14" t="str">
        <f t="shared" ca="1" si="61"/>
        <v/>
      </c>
      <c r="C1338" s="19" t="str">
        <f t="shared" si="62"/>
        <v/>
      </c>
    </row>
    <row r="1339" spans="1:3" x14ac:dyDescent="0.2">
      <c r="A1339" s="14">
        <f t="shared" ca="1" si="60"/>
        <v>118800</v>
      </c>
      <c r="B1339" s="14" t="str">
        <f t="shared" ca="1" si="61"/>
        <v/>
      </c>
      <c r="C1339" s="19" t="str">
        <f t="shared" si="62"/>
        <v/>
      </c>
    </row>
    <row r="1340" spans="1:3" x14ac:dyDescent="0.2">
      <c r="A1340" s="14">
        <f t="shared" ca="1" si="60"/>
        <v>172173</v>
      </c>
      <c r="B1340" s="14" t="str">
        <f t="shared" ca="1" si="61"/>
        <v/>
      </c>
      <c r="C1340" s="19" t="str">
        <f t="shared" si="62"/>
        <v/>
      </c>
    </row>
    <row r="1341" spans="1:3" x14ac:dyDescent="0.2">
      <c r="A1341" s="14">
        <f t="shared" ca="1" si="60"/>
        <v>557237</v>
      </c>
      <c r="B1341" s="14" t="str">
        <f t="shared" ca="1" si="61"/>
        <v/>
      </c>
      <c r="C1341" s="19" t="str">
        <f t="shared" si="62"/>
        <v/>
      </c>
    </row>
    <row r="1342" spans="1:3" x14ac:dyDescent="0.2">
      <c r="A1342" s="14">
        <f t="shared" ca="1" si="60"/>
        <v>519877</v>
      </c>
      <c r="B1342" s="14" t="str">
        <f t="shared" ca="1" si="61"/>
        <v/>
      </c>
      <c r="C1342" s="19" t="str">
        <f t="shared" si="62"/>
        <v/>
      </c>
    </row>
    <row r="1343" spans="1:3" x14ac:dyDescent="0.2">
      <c r="A1343" s="14">
        <f t="shared" ca="1" si="60"/>
        <v>13825</v>
      </c>
      <c r="B1343" s="14" t="str">
        <f t="shared" ca="1" si="61"/>
        <v/>
      </c>
      <c r="C1343" s="19" t="str">
        <f t="shared" si="62"/>
        <v/>
      </c>
    </row>
    <row r="1344" spans="1:3" x14ac:dyDescent="0.2">
      <c r="A1344" s="14">
        <f t="shared" ca="1" si="60"/>
        <v>260149</v>
      </c>
      <c r="B1344" s="14" t="str">
        <f t="shared" ca="1" si="61"/>
        <v/>
      </c>
      <c r="C1344" s="19" t="str">
        <f t="shared" si="62"/>
        <v/>
      </c>
    </row>
    <row r="1345" spans="1:3" x14ac:dyDescent="0.2">
      <c r="A1345" s="14">
        <f t="shared" ca="1" si="60"/>
        <v>313989</v>
      </c>
      <c r="B1345" s="14" t="str">
        <f t="shared" ca="1" si="61"/>
        <v/>
      </c>
      <c r="C1345" s="19" t="str">
        <f t="shared" si="62"/>
        <v/>
      </c>
    </row>
    <row r="1346" spans="1:3" x14ac:dyDescent="0.2">
      <c r="A1346" s="14">
        <f t="shared" ref="A1346:A1409" ca="1" si="63">RANDBETWEEN(0,1000000)</f>
        <v>519467</v>
      </c>
      <c r="B1346" s="14" t="str">
        <f t="shared" ref="B1346:B1409" ca="1" si="64">IF(ROW()&lt;$F$1+2,RANK($A1346,INDIRECT("$A$2:$A$"&amp;$F$1+1))+100,"")</f>
        <v/>
      </c>
      <c r="C1346" s="19" t="str">
        <f t="shared" ref="C1346:C1409" si="65">IF(ROW()&lt;$F$1+2,COUNTIF(B1346,B:B),"")</f>
        <v/>
      </c>
    </row>
    <row r="1347" spans="1:3" x14ac:dyDescent="0.2">
      <c r="A1347" s="14">
        <f t="shared" ca="1" si="63"/>
        <v>184089</v>
      </c>
      <c r="B1347" s="14" t="str">
        <f t="shared" ca="1" si="64"/>
        <v/>
      </c>
      <c r="C1347" s="19" t="str">
        <f t="shared" si="65"/>
        <v/>
      </c>
    </row>
    <row r="1348" spans="1:3" x14ac:dyDescent="0.2">
      <c r="A1348" s="14">
        <f t="shared" ca="1" si="63"/>
        <v>994597</v>
      </c>
      <c r="B1348" s="14" t="str">
        <f t="shared" ca="1" si="64"/>
        <v/>
      </c>
      <c r="C1348" s="19" t="str">
        <f t="shared" si="65"/>
        <v/>
      </c>
    </row>
    <row r="1349" spans="1:3" x14ac:dyDescent="0.2">
      <c r="A1349" s="14">
        <f t="shared" ca="1" si="63"/>
        <v>88521</v>
      </c>
      <c r="B1349" s="14" t="str">
        <f t="shared" ca="1" si="64"/>
        <v/>
      </c>
      <c r="C1349" s="19" t="str">
        <f t="shared" si="65"/>
        <v/>
      </c>
    </row>
    <row r="1350" spans="1:3" x14ac:dyDescent="0.2">
      <c r="A1350" s="14">
        <f t="shared" ca="1" si="63"/>
        <v>747350</v>
      </c>
      <c r="B1350" s="14" t="str">
        <f t="shared" ca="1" si="64"/>
        <v/>
      </c>
      <c r="C1350" s="19" t="str">
        <f t="shared" si="65"/>
        <v/>
      </c>
    </row>
    <row r="1351" spans="1:3" x14ac:dyDescent="0.2">
      <c r="A1351" s="14">
        <f t="shared" ca="1" si="63"/>
        <v>727077</v>
      </c>
      <c r="B1351" s="14" t="str">
        <f t="shared" ca="1" si="64"/>
        <v/>
      </c>
      <c r="C1351" s="19" t="str">
        <f t="shared" si="65"/>
        <v/>
      </c>
    </row>
    <row r="1352" spans="1:3" x14ac:dyDescent="0.2">
      <c r="A1352" s="14">
        <f t="shared" ca="1" si="63"/>
        <v>251442</v>
      </c>
      <c r="B1352" s="14" t="str">
        <f t="shared" ca="1" si="64"/>
        <v/>
      </c>
      <c r="C1352" s="19" t="str">
        <f t="shared" si="65"/>
        <v/>
      </c>
    </row>
    <row r="1353" spans="1:3" x14ac:dyDescent="0.2">
      <c r="A1353" s="14">
        <f t="shared" ca="1" si="63"/>
        <v>953728</v>
      </c>
      <c r="B1353" s="14" t="str">
        <f t="shared" ca="1" si="64"/>
        <v/>
      </c>
      <c r="C1353" s="19" t="str">
        <f t="shared" si="65"/>
        <v/>
      </c>
    </row>
    <row r="1354" spans="1:3" x14ac:dyDescent="0.2">
      <c r="A1354" s="14">
        <f t="shared" ca="1" si="63"/>
        <v>479203</v>
      </c>
      <c r="B1354" s="14" t="str">
        <f t="shared" ca="1" si="64"/>
        <v/>
      </c>
      <c r="C1354" s="19" t="str">
        <f t="shared" si="65"/>
        <v/>
      </c>
    </row>
    <row r="1355" spans="1:3" x14ac:dyDescent="0.2">
      <c r="A1355" s="14">
        <f t="shared" ca="1" si="63"/>
        <v>145368</v>
      </c>
      <c r="B1355" s="14" t="str">
        <f t="shared" ca="1" si="64"/>
        <v/>
      </c>
      <c r="C1355" s="19" t="str">
        <f t="shared" si="65"/>
        <v/>
      </c>
    </row>
    <row r="1356" spans="1:3" x14ac:dyDescent="0.2">
      <c r="A1356" s="14">
        <f t="shared" ca="1" si="63"/>
        <v>658480</v>
      </c>
      <c r="B1356" s="14" t="str">
        <f t="shared" ca="1" si="64"/>
        <v/>
      </c>
      <c r="C1356" s="19" t="str">
        <f t="shared" si="65"/>
        <v/>
      </c>
    </row>
    <row r="1357" spans="1:3" x14ac:dyDescent="0.2">
      <c r="A1357" s="14">
        <f t="shared" ca="1" si="63"/>
        <v>348132</v>
      </c>
      <c r="B1357" s="14" t="str">
        <f t="shared" ca="1" si="64"/>
        <v/>
      </c>
      <c r="C1357" s="19" t="str">
        <f t="shared" si="65"/>
        <v/>
      </c>
    </row>
    <row r="1358" spans="1:3" x14ac:dyDescent="0.2">
      <c r="A1358" s="14">
        <f t="shared" ca="1" si="63"/>
        <v>362802</v>
      </c>
      <c r="B1358" s="14" t="str">
        <f t="shared" ca="1" si="64"/>
        <v/>
      </c>
      <c r="C1358" s="19" t="str">
        <f t="shared" si="65"/>
        <v/>
      </c>
    </row>
    <row r="1359" spans="1:3" x14ac:dyDescent="0.2">
      <c r="A1359" s="14">
        <f t="shared" ca="1" si="63"/>
        <v>902819</v>
      </c>
      <c r="B1359" s="14" t="str">
        <f t="shared" ca="1" si="64"/>
        <v/>
      </c>
      <c r="C1359" s="19" t="str">
        <f t="shared" si="65"/>
        <v/>
      </c>
    </row>
    <row r="1360" spans="1:3" x14ac:dyDescent="0.2">
      <c r="A1360" s="14">
        <f t="shared" ca="1" si="63"/>
        <v>149941</v>
      </c>
      <c r="B1360" s="14" t="str">
        <f t="shared" ca="1" si="64"/>
        <v/>
      </c>
      <c r="C1360" s="19" t="str">
        <f t="shared" si="65"/>
        <v/>
      </c>
    </row>
    <row r="1361" spans="1:3" x14ac:dyDescent="0.2">
      <c r="A1361" s="14">
        <f t="shared" ca="1" si="63"/>
        <v>784392</v>
      </c>
      <c r="B1361" s="14" t="str">
        <f t="shared" ca="1" si="64"/>
        <v/>
      </c>
      <c r="C1361" s="19" t="str">
        <f t="shared" si="65"/>
        <v/>
      </c>
    </row>
    <row r="1362" spans="1:3" x14ac:dyDescent="0.2">
      <c r="A1362" s="14">
        <f t="shared" ca="1" si="63"/>
        <v>971925</v>
      </c>
      <c r="B1362" s="14" t="str">
        <f t="shared" ca="1" si="64"/>
        <v/>
      </c>
      <c r="C1362" s="19" t="str">
        <f t="shared" si="65"/>
        <v/>
      </c>
    </row>
    <row r="1363" spans="1:3" x14ac:dyDescent="0.2">
      <c r="A1363" s="14">
        <f t="shared" ca="1" si="63"/>
        <v>922010</v>
      </c>
      <c r="B1363" s="14" t="str">
        <f t="shared" ca="1" si="64"/>
        <v/>
      </c>
      <c r="C1363" s="19" t="str">
        <f t="shared" si="65"/>
        <v/>
      </c>
    </row>
    <row r="1364" spans="1:3" x14ac:dyDescent="0.2">
      <c r="A1364" s="14">
        <f t="shared" ca="1" si="63"/>
        <v>661276</v>
      </c>
      <c r="B1364" s="14" t="str">
        <f t="shared" ca="1" si="64"/>
        <v/>
      </c>
      <c r="C1364" s="19" t="str">
        <f t="shared" si="65"/>
        <v/>
      </c>
    </row>
    <row r="1365" spans="1:3" x14ac:dyDescent="0.2">
      <c r="A1365" s="14">
        <f t="shared" ca="1" si="63"/>
        <v>978786</v>
      </c>
      <c r="B1365" s="14" t="str">
        <f t="shared" ca="1" si="64"/>
        <v/>
      </c>
      <c r="C1365" s="19" t="str">
        <f t="shared" si="65"/>
        <v/>
      </c>
    </row>
    <row r="1366" spans="1:3" x14ac:dyDescent="0.2">
      <c r="A1366" s="14">
        <f t="shared" ca="1" si="63"/>
        <v>485353</v>
      </c>
      <c r="B1366" s="14" t="str">
        <f t="shared" ca="1" si="64"/>
        <v/>
      </c>
      <c r="C1366" s="19" t="str">
        <f t="shared" si="65"/>
        <v/>
      </c>
    </row>
    <row r="1367" spans="1:3" x14ac:dyDescent="0.2">
      <c r="A1367" s="14">
        <f t="shared" ca="1" si="63"/>
        <v>802393</v>
      </c>
      <c r="B1367" s="14" t="str">
        <f t="shared" ca="1" si="64"/>
        <v/>
      </c>
      <c r="C1367" s="19" t="str">
        <f t="shared" si="65"/>
        <v/>
      </c>
    </row>
    <row r="1368" spans="1:3" x14ac:dyDescent="0.2">
      <c r="A1368" s="14">
        <f t="shared" ca="1" si="63"/>
        <v>463810</v>
      </c>
      <c r="B1368" s="14" t="str">
        <f t="shared" ca="1" si="64"/>
        <v/>
      </c>
      <c r="C1368" s="19" t="str">
        <f t="shared" si="65"/>
        <v/>
      </c>
    </row>
    <row r="1369" spans="1:3" x14ac:dyDescent="0.2">
      <c r="A1369" s="14">
        <f t="shared" ca="1" si="63"/>
        <v>572966</v>
      </c>
      <c r="B1369" s="14" t="str">
        <f t="shared" ca="1" si="64"/>
        <v/>
      </c>
      <c r="C1369" s="19" t="str">
        <f t="shared" si="65"/>
        <v/>
      </c>
    </row>
    <row r="1370" spans="1:3" x14ac:dyDescent="0.2">
      <c r="A1370" s="14">
        <f t="shared" ca="1" si="63"/>
        <v>182954</v>
      </c>
      <c r="B1370" s="14" t="str">
        <f t="shared" ca="1" si="64"/>
        <v/>
      </c>
      <c r="C1370" s="19" t="str">
        <f t="shared" si="65"/>
        <v/>
      </c>
    </row>
    <row r="1371" spans="1:3" x14ac:dyDescent="0.2">
      <c r="A1371" s="14">
        <f t="shared" ca="1" si="63"/>
        <v>513775</v>
      </c>
      <c r="B1371" s="14" t="str">
        <f t="shared" ca="1" si="64"/>
        <v/>
      </c>
      <c r="C1371" s="19" t="str">
        <f t="shared" si="65"/>
        <v/>
      </c>
    </row>
    <row r="1372" spans="1:3" x14ac:dyDescent="0.2">
      <c r="A1372" s="14">
        <f t="shared" ca="1" si="63"/>
        <v>132605</v>
      </c>
      <c r="B1372" s="14" t="str">
        <f t="shared" ca="1" si="64"/>
        <v/>
      </c>
      <c r="C1372" s="19" t="str">
        <f t="shared" si="65"/>
        <v/>
      </c>
    </row>
    <row r="1373" spans="1:3" x14ac:dyDescent="0.2">
      <c r="A1373" s="14">
        <f t="shared" ca="1" si="63"/>
        <v>788436</v>
      </c>
      <c r="B1373" s="14" t="str">
        <f t="shared" ca="1" si="64"/>
        <v/>
      </c>
      <c r="C1373" s="19" t="str">
        <f t="shared" si="65"/>
        <v/>
      </c>
    </row>
    <row r="1374" spans="1:3" x14ac:dyDescent="0.2">
      <c r="A1374" s="14">
        <f t="shared" ca="1" si="63"/>
        <v>722614</v>
      </c>
      <c r="B1374" s="14" t="str">
        <f t="shared" ca="1" si="64"/>
        <v/>
      </c>
      <c r="C1374" s="19" t="str">
        <f t="shared" si="65"/>
        <v/>
      </c>
    </row>
    <row r="1375" spans="1:3" x14ac:dyDescent="0.2">
      <c r="A1375" s="14">
        <f t="shared" ca="1" si="63"/>
        <v>157901</v>
      </c>
      <c r="B1375" s="14" t="str">
        <f t="shared" ca="1" si="64"/>
        <v/>
      </c>
      <c r="C1375" s="19" t="str">
        <f t="shared" si="65"/>
        <v/>
      </c>
    </row>
    <row r="1376" spans="1:3" x14ac:dyDescent="0.2">
      <c r="A1376" s="14">
        <f t="shared" ca="1" si="63"/>
        <v>890882</v>
      </c>
      <c r="B1376" s="14" t="str">
        <f t="shared" ca="1" si="64"/>
        <v/>
      </c>
      <c r="C1376" s="19" t="str">
        <f t="shared" si="65"/>
        <v/>
      </c>
    </row>
    <row r="1377" spans="1:3" x14ac:dyDescent="0.2">
      <c r="A1377" s="14">
        <f t="shared" ca="1" si="63"/>
        <v>806499</v>
      </c>
      <c r="B1377" s="14" t="str">
        <f t="shared" ca="1" si="64"/>
        <v/>
      </c>
      <c r="C1377" s="19" t="str">
        <f t="shared" si="65"/>
        <v/>
      </c>
    </row>
    <row r="1378" spans="1:3" x14ac:dyDescent="0.2">
      <c r="A1378" s="14">
        <f t="shared" ca="1" si="63"/>
        <v>438247</v>
      </c>
      <c r="B1378" s="14" t="str">
        <f t="shared" ca="1" si="64"/>
        <v/>
      </c>
      <c r="C1378" s="19" t="str">
        <f t="shared" si="65"/>
        <v/>
      </c>
    </row>
    <row r="1379" spans="1:3" x14ac:dyDescent="0.2">
      <c r="A1379" s="14">
        <f t="shared" ca="1" si="63"/>
        <v>222441</v>
      </c>
      <c r="B1379" s="14" t="str">
        <f t="shared" ca="1" si="64"/>
        <v/>
      </c>
      <c r="C1379" s="19" t="str">
        <f t="shared" si="65"/>
        <v/>
      </c>
    </row>
    <row r="1380" spans="1:3" x14ac:dyDescent="0.2">
      <c r="A1380" s="14">
        <f t="shared" ca="1" si="63"/>
        <v>541753</v>
      </c>
      <c r="B1380" s="14" t="str">
        <f t="shared" ca="1" si="64"/>
        <v/>
      </c>
      <c r="C1380" s="19" t="str">
        <f t="shared" si="65"/>
        <v/>
      </c>
    </row>
    <row r="1381" spans="1:3" x14ac:dyDescent="0.2">
      <c r="A1381" s="14">
        <f t="shared" ca="1" si="63"/>
        <v>881253</v>
      </c>
      <c r="B1381" s="14" t="str">
        <f t="shared" ca="1" si="64"/>
        <v/>
      </c>
      <c r="C1381" s="19" t="str">
        <f t="shared" si="65"/>
        <v/>
      </c>
    </row>
    <row r="1382" spans="1:3" x14ac:dyDescent="0.2">
      <c r="A1382" s="14">
        <f t="shared" ca="1" si="63"/>
        <v>487198</v>
      </c>
      <c r="B1382" s="14" t="str">
        <f t="shared" ca="1" si="64"/>
        <v/>
      </c>
      <c r="C1382" s="19" t="str">
        <f t="shared" si="65"/>
        <v/>
      </c>
    </row>
    <row r="1383" spans="1:3" x14ac:dyDescent="0.2">
      <c r="A1383" s="14">
        <f t="shared" ca="1" si="63"/>
        <v>840357</v>
      </c>
      <c r="B1383" s="14" t="str">
        <f t="shared" ca="1" si="64"/>
        <v/>
      </c>
      <c r="C1383" s="19" t="str">
        <f t="shared" si="65"/>
        <v/>
      </c>
    </row>
    <row r="1384" spans="1:3" x14ac:dyDescent="0.2">
      <c r="A1384" s="14">
        <f t="shared" ca="1" si="63"/>
        <v>679094</v>
      </c>
      <c r="B1384" s="14" t="str">
        <f t="shared" ca="1" si="64"/>
        <v/>
      </c>
      <c r="C1384" s="19" t="str">
        <f t="shared" si="65"/>
        <v/>
      </c>
    </row>
    <row r="1385" spans="1:3" x14ac:dyDescent="0.2">
      <c r="A1385" s="14">
        <f t="shared" ca="1" si="63"/>
        <v>49312</v>
      </c>
      <c r="B1385" s="14" t="str">
        <f t="shared" ca="1" si="64"/>
        <v/>
      </c>
      <c r="C1385" s="19" t="str">
        <f t="shared" si="65"/>
        <v/>
      </c>
    </row>
    <row r="1386" spans="1:3" x14ac:dyDescent="0.2">
      <c r="A1386" s="14">
        <f t="shared" ca="1" si="63"/>
        <v>291340</v>
      </c>
      <c r="B1386" s="14" t="str">
        <f t="shared" ca="1" si="64"/>
        <v/>
      </c>
      <c r="C1386" s="19" t="str">
        <f t="shared" si="65"/>
        <v/>
      </c>
    </row>
    <row r="1387" spans="1:3" x14ac:dyDescent="0.2">
      <c r="A1387" s="14">
        <f t="shared" ca="1" si="63"/>
        <v>442770</v>
      </c>
      <c r="B1387" s="14" t="str">
        <f t="shared" ca="1" si="64"/>
        <v/>
      </c>
      <c r="C1387" s="19" t="str">
        <f t="shared" si="65"/>
        <v/>
      </c>
    </row>
    <row r="1388" spans="1:3" x14ac:dyDescent="0.2">
      <c r="A1388" s="14">
        <f t="shared" ca="1" si="63"/>
        <v>506441</v>
      </c>
      <c r="B1388" s="14" t="str">
        <f t="shared" ca="1" si="64"/>
        <v/>
      </c>
      <c r="C1388" s="19" t="str">
        <f t="shared" si="65"/>
        <v/>
      </c>
    </row>
    <row r="1389" spans="1:3" x14ac:dyDescent="0.2">
      <c r="A1389" s="14">
        <f t="shared" ca="1" si="63"/>
        <v>721614</v>
      </c>
      <c r="B1389" s="14" t="str">
        <f t="shared" ca="1" si="64"/>
        <v/>
      </c>
      <c r="C1389" s="19" t="str">
        <f t="shared" si="65"/>
        <v/>
      </c>
    </row>
    <row r="1390" spans="1:3" x14ac:dyDescent="0.2">
      <c r="A1390" s="14">
        <f t="shared" ca="1" si="63"/>
        <v>456804</v>
      </c>
      <c r="B1390" s="14" t="str">
        <f t="shared" ca="1" si="64"/>
        <v/>
      </c>
      <c r="C1390" s="19" t="str">
        <f t="shared" si="65"/>
        <v/>
      </c>
    </row>
    <row r="1391" spans="1:3" x14ac:dyDescent="0.2">
      <c r="A1391" s="14">
        <f t="shared" ca="1" si="63"/>
        <v>443509</v>
      </c>
      <c r="B1391" s="14" t="str">
        <f t="shared" ca="1" si="64"/>
        <v/>
      </c>
      <c r="C1391" s="19" t="str">
        <f t="shared" si="65"/>
        <v/>
      </c>
    </row>
    <row r="1392" spans="1:3" x14ac:dyDescent="0.2">
      <c r="A1392" s="14">
        <f t="shared" ca="1" si="63"/>
        <v>245040</v>
      </c>
      <c r="B1392" s="14" t="str">
        <f t="shared" ca="1" si="64"/>
        <v/>
      </c>
      <c r="C1392" s="19" t="str">
        <f t="shared" si="65"/>
        <v/>
      </c>
    </row>
    <row r="1393" spans="1:3" x14ac:dyDescent="0.2">
      <c r="A1393" s="14">
        <f t="shared" ca="1" si="63"/>
        <v>715831</v>
      </c>
      <c r="B1393" s="14" t="str">
        <f t="shared" ca="1" si="64"/>
        <v/>
      </c>
      <c r="C1393" s="19" t="str">
        <f t="shared" si="65"/>
        <v/>
      </c>
    </row>
    <row r="1394" spans="1:3" x14ac:dyDescent="0.2">
      <c r="A1394" s="14">
        <f t="shared" ca="1" si="63"/>
        <v>415300</v>
      </c>
      <c r="B1394" s="14" t="str">
        <f t="shared" ca="1" si="64"/>
        <v/>
      </c>
      <c r="C1394" s="19" t="str">
        <f t="shared" si="65"/>
        <v/>
      </c>
    </row>
    <row r="1395" spans="1:3" x14ac:dyDescent="0.2">
      <c r="A1395" s="14">
        <f t="shared" ca="1" si="63"/>
        <v>522121</v>
      </c>
      <c r="B1395" s="14" t="str">
        <f t="shared" ca="1" si="64"/>
        <v/>
      </c>
      <c r="C1395" s="19" t="str">
        <f t="shared" si="65"/>
        <v/>
      </c>
    </row>
    <row r="1396" spans="1:3" x14ac:dyDescent="0.2">
      <c r="A1396" s="14">
        <f t="shared" ca="1" si="63"/>
        <v>912730</v>
      </c>
      <c r="B1396" s="14" t="str">
        <f t="shared" ca="1" si="64"/>
        <v/>
      </c>
      <c r="C1396" s="19" t="str">
        <f t="shared" si="65"/>
        <v/>
      </c>
    </row>
    <row r="1397" spans="1:3" x14ac:dyDescent="0.2">
      <c r="A1397" s="14">
        <f t="shared" ca="1" si="63"/>
        <v>176839</v>
      </c>
      <c r="B1397" s="14" t="str">
        <f t="shared" ca="1" si="64"/>
        <v/>
      </c>
      <c r="C1397" s="19" t="str">
        <f t="shared" si="65"/>
        <v/>
      </c>
    </row>
    <row r="1398" spans="1:3" x14ac:dyDescent="0.2">
      <c r="A1398" s="14">
        <f t="shared" ca="1" si="63"/>
        <v>153055</v>
      </c>
      <c r="B1398" s="14" t="str">
        <f t="shared" ca="1" si="64"/>
        <v/>
      </c>
      <c r="C1398" s="19" t="str">
        <f t="shared" si="65"/>
        <v/>
      </c>
    </row>
    <row r="1399" spans="1:3" x14ac:dyDescent="0.2">
      <c r="A1399" s="14">
        <f t="shared" ca="1" si="63"/>
        <v>57117</v>
      </c>
      <c r="B1399" s="14" t="str">
        <f t="shared" ca="1" si="64"/>
        <v/>
      </c>
      <c r="C1399" s="19" t="str">
        <f t="shared" si="65"/>
        <v/>
      </c>
    </row>
    <row r="1400" spans="1:3" x14ac:dyDescent="0.2">
      <c r="A1400" s="14">
        <f t="shared" ca="1" si="63"/>
        <v>999356</v>
      </c>
      <c r="B1400" s="14" t="str">
        <f t="shared" ca="1" si="64"/>
        <v/>
      </c>
      <c r="C1400" s="19" t="str">
        <f t="shared" si="65"/>
        <v/>
      </c>
    </row>
    <row r="1401" spans="1:3" x14ac:dyDescent="0.2">
      <c r="A1401" s="14">
        <f t="shared" ca="1" si="63"/>
        <v>25748</v>
      </c>
      <c r="B1401" s="14" t="str">
        <f t="shared" ca="1" si="64"/>
        <v/>
      </c>
      <c r="C1401" s="19" t="str">
        <f t="shared" si="65"/>
        <v/>
      </c>
    </row>
    <row r="1402" spans="1:3" x14ac:dyDescent="0.2">
      <c r="A1402" s="14">
        <f t="shared" ca="1" si="63"/>
        <v>348260</v>
      </c>
      <c r="B1402" s="14" t="str">
        <f t="shared" ca="1" si="64"/>
        <v/>
      </c>
      <c r="C1402" s="19" t="str">
        <f t="shared" si="65"/>
        <v/>
      </c>
    </row>
    <row r="1403" spans="1:3" x14ac:dyDescent="0.2">
      <c r="A1403" s="14">
        <f t="shared" ca="1" si="63"/>
        <v>861942</v>
      </c>
      <c r="B1403" s="14" t="str">
        <f t="shared" ca="1" si="64"/>
        <v/>
      </c>
      <c r="C1403" s="19" t="str">
        <f t="shared" si="65"/>
        <v/>
      </c>
    </row>
    <row r="1404" spans="1:3" x14ac:dyDescent="0.2">
      <c r="A1404" s="14">
        <f t="shared" ca="1" si="63"/>
        <v>111727</v>
      </c>
      <c r="B1404" s="14" t="str">
        <f t="shared" ca="1" si="64"/>
        <v/>
      </c>
      <c r="C1404" s="19" t="str">
        <f t="shared" si="65"/>
        <v/>
      </c>
    </row>
    <row r="1405" spans="1:3" x14ac:dyDescent="0.2">
      <c r="A1405" s="14">
        <f t="shared" ca="1" si="63"/>
        <v>103888</v>
      </c>
      <c r="B1405" s="14" t="str">
        <f t="shared" ca="1" si="64"/>
        <v/>
      </c>
      <c r="C1405" s="19" t="str">
        <f t="shared" si="65"/>
        <v/>
      </c>
    </row>
    <row r="1406" spans="1:3" x14ac:dyDescent="0.2">
      <c r="A1406" s="14">
        <f t="shared" ca="1" si="63"/>
        <v>243279</v>
      </c>
      <c r="B1406" s="14" t="str">
        <f t="shared" ca="1" si="64"/>
        <v/>
      </c>
      <c r="C1406" s="19" t="str">
        <f t="shared" si="65"/>
        <v/>
      </c>
    </row>
    <row r="1407" spans="1:3" x14ac:dyDescent="0.2">
      <c r="A1407" s="14">
        <f t="shared" ca="1" si="63"/>
        <v>395387</v>
      </c>
      <c r="B1407" s="14" t="str">
        <f t="shared" ca="1" si="64"/>
        <v/>
      </c>
      <c r="C1407" s="19" t="str">
        <f t="shared" si="65"/>
        <v/>
      </c>
    </row>
    <row r="1408" spans="1:3" x14ac:dyDescent="0.2">
      <c r="A1408" s="14">
        <f t="shared" ca="1" si="63"/>
        <v>386949</v>
      </c>
      <c r="B1408" s="14" t="str">
        <f t="shared" ca="1" si="64"/>
        <v/>
      </c>
      <c r="C1408" s="19" t="str">
        <f t="shared" si="65"/>
        <v/>
      </c>
    </row>
    <row r="1409" spans="1:3" x14ac:dyDescent="0.2">
      <c r="A1409" s="14">
        <f t="shared" ca="1" si="63"/>
        <v>685525</v>
      </c>
      <c r="B1409" s="14" t="str">
        <f t="shared" ca="1" si="64"/>
        <v/>
      </c>
      <c r="C1409" s="19" t="str">
        <f t="shared" si="65"/>
        <v/>
      </c>
    </row>
    <row r="1410" spans="1:3" x14ac:dyDescent="0.2">
      <c r="A1410" s="14">
        <f t="shared" ref="A1410:A1473" ca="1" si="66">RANDBETWEEN(0,1000000)</f>
        <v>519579</v>
      </c>
      <c r="B1410" s="14" t="str">
        <f t="shared" ref="B1410:B1473" ca="1" si="67">IF(ROW()&lt;$F$1+2,RANK($A1410,INDIRECT("$A$2:$A$"&amp;$F$1+1))+100,"")</f>
        <v/>
      </c>
      <c r="C1410" s="19" t="str">
        <f t="shared" ref="C1410:C1473" si="68">IF(ROW()&lt;$F$1+2,COUNTIF(B1410,B:B),"")</f>
        <v/>
      </c>
    </row>
    <row r="1411" spans="1:3" x14ac:dyDescent="0.2">
      <c r="A1411" s="14">
        <f t="shared" ca="1" si="66"/>
        <v>22211</v>
      </c>
      <c r="B1411" s="14" t="str">
        <f t="shared" ca="1" si="67"/>
        <v/>
      </c>
      <c r="C1411" s="19" t="str">
        <f t="shared" si="68"/>
        <v/>
      </c>
    </row>
    <row r="1412" spans="1:3" x14ac:dyDescent="0.2">
      <c r="A1412" s="14">
        <f t="shared" ca="1" si="66"/>
        <v>232240</v>
      </c>
      <c r="B1412" s="14" t="str">
        <f t="shared" ca="1" si="67"/>
        <v/>
      </c>
      <c r="C1412" s="19" t="str">
        <f t="shared" si="68"/>
        <v/>
      </c>
    </row>
    <row r="1413" spans="1:3" x14ac:dyDescent="0.2">
      <c r="A1413" s="14">
        <f t="shared" ca="1" si="66"/>
        <v>913399</v>
      </c>
      <c r="B1413" s="14" t="str">
        <f t="shared" ca="1" si="67"/>
        <v/>
      </c>
      <c r="C1413" s="19" t="str">
        <f t="shared" si="68"/>
        <v/>
      </c>
    </row>
    <row r="1414" spans="1:3" x14ac:dyDescent="0.2">
      <c r="A1414" s="14">
        <f t="shared" ca="1" si="66"/>
        <v>439014</v>
      </c>
      <c r="B1414" s="14" t="str">
        <f t="shared" ca="1" si="67"/>
        <v/>
      </c>
      <c r="C1414" s="19" t="str">
        <f t="shared" si="68"/>
        <v/>
      </c>
    </row>
    <row r="1415" spans="1:3" x14ac:dyDescent="0.2">
      <c r="A1415" s="14">
        <f t="shared" ca="1" si="66"/>
        <v>721763</v>
      </c>
      <c r="B1415" s="14" t="str">
        <f t="shared" ca="1" si="67"/>
        <v/>
      </c>
      <c r="C1415" s="19" t="str">
        <f t="shared" si="68"/>
        <v/>
      </c>
    </row>
    <row r="1416" spans="1:3" x14ac:dyDescent="0.2">
      <c r="A1416" s="14">
        <f t="shared" ca="1" si="66"/>
        <v>641854</v>
      </c>
      <c r="B1416" s="14" t="str">
        <f t="shared" ca="1" si="67"/>
        <v/>
      </c>
      <c r="C1416" s="19" t="str">
        <f t="shared" si="68"/>
        <v/>
      </c>
    </row>
    <row r="1417" spans="1:3" x14ac:dyDescent="0.2">
      <c r="A1417" s="14">
        <f t="shared" ca="1" si="66"/>
        <v>446585</v>
      </c>
      <c r="B1417" s="14" t="str">
        <f t="shared" ca="1" si="67"/>
        <v/>
      </c>
      <c r="C1417" s="19" t="str">
        <f t="shared" si="68"/>
        <v/>
      </c>
    </row>
    <row r="1418" spans="1:3" x14ac:dyDescent="0.2">
      <c r="A1418" s="14">
        <f t="shared" ca="1" si="66"/>
        <v>448465</v>
      </c>
      <c r="B1418" s="14" t="str">
        <f t="shared" ca="1" si="67"/>
        <v/>
      </c>
      <c r="C1418" s="19" t="str">
        <f t="shared" si="68"/>
        <v/>
      </c>
    </row>
    <row r="1419" spans="1:3" x14ac:dyDescent="0.2">
      <c r="A1419" s="14">
        <f t="shared" ca="1" si="66"/>
        <v>805514</v>
      </c>
      <c r="B1419" s="14" t="str">
        <f t="shared" ca="1" si="67"/>
        <v/>
      </c>
      <c r="C1419" s="19" t="str">
        <f t="shared" si="68"/>
        <v/>
      </c>
    </row>
    <row r="1420" spans="1:3" x14ac:dyDescent="0.2">
      <c r="A1420" s="14">
        <f t="shared" ca="1" si="66"/>
        <v>148271</v>
      </c>
      <c r="B1420" s="14" t="str">
        <f t="shared" ca="1" si="67"/>
        <v/>
      </c>
      <c r="C1420" s="19" t="str">
        <f t="shared" si="68"/>
        <v/>
      </c>
    </row>
    <row r="1421" spans="1:3" x14ac:dyDescent="0.2">
      <c r="A1421" s="14">
        <f t="shared" ca="1" si="66"/>
        <v>30071</v>
      </c>
      <c r="B1421" s="14" t="str">
        <f t="shared" ca="1" si="67"/>
        <v/>
      </c>
      <c r="C1421" s="19" t="str">
        <f t="shared" si="68"/>
        <v/>
      </c>
    </row>
    <row r="1422" spans="1:3" x14ac:dyDescent="0.2">
      <c r="A1422" s="14">
        <f t="shared" ca="1" si="66"/>
        <v>62679</v>
      </c>
      <c r="B1422" s="14" t="str">
        <f t="shared" ca="1" si="67"/>
        <v/>
      </c>
      <c r="C1422" s="19" t="str">
        <f t="shared" si="68"/>
        <v/>
      </c>
    </row>
    <row r="1423" spans="1:3" x14ac:dyDescent="0.2">
      <c r="A1423" s="14">
        <f t="shared" ca="1" si="66"/>
        <v>43143</v>
      </c>
      <c r="B1423" s="14" t="str">
        <f t="shared" ca="1" si="67"/>
        <v/>
      </c>
      <c r="C1423" s="19" t="str">
        <f t="shared" si="68"/>
        <v/>
      </c>
    </row>
    <row r="1424" spans="1:3" x14ac:dyDescent="0.2">
      <c r="A1424" s="14">
        <f t="shared" ca="1" si="66"/>
        <v>382016</v>
      </c>
      <c r="B1424" s="14" t="str">
        <f t="shared" ca="1" si="67"/>
        <v/>
      </c>
      <c r="C1424" s="19" t="str">
        <f t="shared" si="68"/>
        <v/>
      </c>
    </row>
    <row r="1425" spans="1:3" x14ac:dyDescent="0.2">
      <c r="A1425" s="14">
        <f t="shared" ca="1" si="66"/>
        <v>178804</v>
      </c>
      <c r="B1425" s="14" t="str">
        <f t="shared" ca="1" si="67"/>
        <v/>
      </c>
      <c r="C1425" s="19" t="str">
        <f t="shared" si="68"/>
        <v/>
      </c>
    </row>
    <row r="1426" spans="1:3" x14ac:dyDescent="0.2">
      <c r="A1426" s="14">
        <f t="shared" ca="1" si="66"/>
        <v>448738</v>
      </c>
      <c r="B1426" s="14" t="str">
        <f t="shared" ca="1" si="67"/>
        <v/>
      </c>
      <c r="C1426" s="19" t="str">
        <f t="shared" si="68"/>
        <v/>
      </c>
    </row>
    <row r="1427" spans="1:3" x14ac:dyDescent="0.2">
      <c r="A1427" s="14">
        <f t="shared" ca="1" si="66"/>
        <v>784750</v>
      </c>
      <c r="B1427" s="14" t="str">
        <f t="shared" ca="1" si="67"/>
        <v/>
      </c>
      <c r="C1427" s="19" t="str">
        <f t="shared" si="68"/>
        <v/>
      </c>
    </row>
    <row r="1428" spans="1:3" x14ac:dyDescent="0.2">
      <c r="A1428" s="14">
        <f t="shared" ca="1" si="66"/>
        <v>49406</v>
      </c>
      <c r="B1428" s="14" t="str">
        <f t="shared" ca="1" si="67"/>
        <v/>
      </c>
      <c r="C1428" s="19" t="str">
        <f t="shared" si="68"/>
        <v/>
      </c>
    </row>
    <row r="1429" spans="1:3" x14ac:dyDescent="0.2">
      <c r="A1429" s="14">
        <f t="shared" ca="1" si="66"/>
        <v>167471</v>
      </c>
      <c r="B1429" s="14" t="str">
        <f t="shared" ca="1" si="67"/>
        <v/>
      </c>
      <c r="C1429" s="19" t="str">
        <f t="shared" si="68"/>
        <v/>
      </c>
    </row>
    <row r="1430" spans="1:3" x14ac:dyDescent="0.2">
      <c r="A1430" s="14">
        <f t="shared" ca="1" si="66"/>
        <v>495856</v>
      </c>
      <c r="B1430" s="14" t="str">
        <f t="shared" ca="1" si="67"/>
        <v/>
      </c>
      <c r="C1430" s="19" t="str">
        <f t="shared" si="68"/>
        <v/>
      </c>
    </row>
    <row r="1431" spans="1:3" x14ac:dyDescent="0.2">
      <c r="A1431" s="14">
        <f t="shared" ca="1" si="66"/>
        <v>318003</v>
      </c>
      <c r="B1431" s="14" t="str">
        <f t="shared" ca="1" si="67"/>
        <v/>
      </c>
      <c r="C1431" s="19" t="str">
        <f t="shared" si="68"/>
        <v/>
      </c>
    </row>
    <row r="1432" spans="1:3" x14ac:dyDescent="0.2">
      <c r="A1432" s="14">
        <f t="shared" ca="1" si="66"/>
        <v>60377</v>
      </c>
      <c r="B1432" s="14" t="str">
        <f t="shared" ca="1" si="67"/>
        <v/>
      </c>
      <c r="C1432" s="19" t="str">
        <f t="shared" si="68"/>
        <v/>
      </c>
    </row>
    <row r="1433" spans="1:3" x14ac:dyDescent="0.2">
      <c r="A1433" s="14">
        <f t="shared" ca="1" si="66"/>
        <v>22373</v>
      </c>
      <c r="B1433" s="14" t="str">
        <f t="shared" ca="1" si="67"/>
        <v/>
      </c>
      <c r="C1433" s="19" t="str">
        <f t="shared" si="68"/>
        <v/>
      </c>
    </row>
    <row r="1434" spans="1:3" x14ac:dyDescent="0.2">
      <c r="A1434" s="14">
        <f t="shared" ca="1" si="66"/>
        <v>832208</v>
      </c>
      <c r="B1434" s="14" t="str">
        <f t="shared" ca="1" si="67"/>
        <v/>
      </c>
      <c r="C1434" s="19" t="str">
        <f t="shared" si="68"/>
        <v/>
      </c>
    </row>
    <row r="1435" spans="1:3" x14ac:dyDescent="0.2">
      <c r="A1435" s="14">
        <f t="shared" ca="1" si="66"/>
        <v>390108</v>
      </c>
      <c r="B1435" s="14" t="str">
        <f t="shared" ca="1" si="67"/>
        <v/>
      </c>
      <c r="C1435" s="19" t="str">
        <f t="shared" si="68"/>
        <v/>
      </c>
    </row>
    <row r="1436" spans="1:3" x14ac:dyDescent="0.2">
      <c r="A1436" s="14">
        <f t="shared" ca="1" si="66"/>
        <v>724362</v>
      </c>
      <c r="B1436" s="14" t="str">
        <f t="shared" ca="1" si="67"/>
        <v/>
      </c>
      <c r="C1436" s="19" t="str">
        <f t="shared" si="68"/>
        <v/>
      </c>
    </row>
    <row r="1437" spans="1:3" x14ac:dyDescent="0.2">
      <c r="A1437" s="14">
        <f t="shared" ca="1" si="66"/>
        <v>668106</v>
      </c>
      <c r="B1437" s="14" t="str">
        <f t="shared" ca="1" si="67"/>
        <v/>
      </c>
      <c r="C1437" s="19" t="str">
        <f t="shared" si="68"/>
        <v/>
      </c>
    </row>
    <row r="1438" spans="1:3" x14ac:dyDescent="0.2">
      <c r="A1438" s="14">
        <f t="shared" ca="1" si="66"/>
        <v>207192</v>
      </c>
      <c r="B1438" s="14" t="str">
        <f t="shared" ca="1" si="67"/>
        <v/>
      </c>
      <c r="C1438" s="19" t="str">
        <f t="shared" si="68"/>
        <v/>
      </c>
    </row>
    <row r="1439" spans="1:3" x14ac:dyDescent="0.2">
      <c r="A1439" s="14">
        <f t="shared" ca="1" si="66"/>
        <v>337188</v>
      </c>
      <c r="B1439" s="14" t="str">
        <f t="shared" ca="1" si="67"/>
        <v/>
      </c>
      <c r="C1439" s="19" t="str">
        <f t="shared" si="68"/>
        <v/>
      </c>
    </row>
    <row r="1440" spans="1:3" x14ac:dyDescent="0.2">
      <c r="A1440" s="14">
        <f t="shared" ca="1" si="66"/>
        <v>976323</v>
      </c>
      <c r="B1440" s="14" t="str">
        <f t="shared" ca="1" si="67"/>
        <v/>
      </c>
      <c r="C1440" s="19" t="str">
        <f t="shared" si="68"/>
        <v/>
      </c>
    </row>
    <row r="1441" spans="1:3" x14ac:dyDescent="0.2">
      <c r="A1441" s="14">
        <f t="shared" ca="1" si="66"/>
        <v>609142</v>
      </c>
      <c r="B1441" s="14" t="str">
        <f t="shared" ca="1" si="67"/>
        <v/>
      </c>
      <c r="C1441" s="19" t="str">
        <f t="shared" si="68"/>
        <v/>
      </c>
    </row>
    <row r="1442" spans="1:3" x14ac:dyDescent="0.2">
      <c r="A1442" s="14">
        <f t="shared" ca="1" si="66"/>
        <v>810806</v>
      </c>
      <c r="B1442" s="14" t="str">
        <f t="shared" ca="1" si="67"/>
        <v/>
      </c>
      <c r="C1442" s="19" t="str">
        <f t="shared" si="68"/>
        <v/>
      </c>
    </row>
    <row r="1443" spans="1:3" x14ac:dyDescent="0.2">
      <c r="A1443" s="14">
        <f t="shared" ca="1" si="66"/>
        <v>901817</v>
      </c>
      <c r="B1443" s="14" t="str">
        <f t="shared" ca="1" si="67"/>
        <v/>
      </c>
      <c r="C1443" s="19" t="str">
        <f t="shared" si="68"/>
        <v/>
      </c>
    </row>
    <row r="1444" spans="1:3" x14ac:dyDescent="0.2">
      <c r="A1444" s="14">
        <f t="shared" ca="1" si="66"/>
        <v>304639</v>
      </c>
      <c r="B1444" s="14" t="str">
        <f t="shared" ca="1" si="67"/>
        <v/>
      </c>
      <c r="C1444" s="19" t="str">
        <f t="shared" si="68"/>
        <v/>
      </c>
    </row>
    <row r="1445" spans="1:3" x14ac:dyDescent="0.2">
      <c r="A1445" s="14">
        <f t="shared" ca="1" si="66"/>
        <v>804414</v>
      </c>
      <c r="B1445" s="14" t="str">
        <f t="shared" ca="1" si="67"/>
        <v/>
      </c>
      <c r="C1445" s="19" t="str">
        <f t="shared" si="68"/>
        <v/>
      </c>
    </row>
    <row r="1446" spans="1:3" x14ac:dyDescent="0.2">
      <c r="A1446" s="14">
        <f t="shared" ca="1" si="66"/>
        <v>326144</v>
      </c>
      <c r="B1446" s="14" t="str">
        <f t="shared" ca="1" si="67"/>
        <v/>
      </c>
      <c r="C1446" s="19" t="str">
        <f t="shared" si="68"/>
        <v/>
      </c>
    </row>
    <row r="1447" spans="1:3" x14ac:dyDescent="0.2">
      <c r="A1447" s="14">
        <f t="shared" ca="1" si="66"/>
        <v>879146</v>
      </c>
      <c r="B1447" s="14" t="str">
        <f t="shared" ca="1" si="67"/>
        <v/>
      </c>
      <c r="C1447" s="19" t="str">
        <f t="shared" si="68"/>
        <v/>
      </c>
    </row>
    <row r="1448" spans="1:3" x14ac:dyDescent="0.2">
      <c r="A1448" s="14">
        <f t="shared" ca="1" si="66"/>
        <v>387390</v>
      </c>
      <c r="B1448" s="14" t="str">
        <f t="shared" ca="1" si="67"/>
        <v/>
      </c>
      <c r="C1448" s="19" t="str">
        <f t="shared" si="68"/>
        <v/>
      </c>
    </row>
    <row r="1449" spans="1:3" x14ac:dyDescent="0.2">
      <c r="A1449" s="14">
        <f t="shared" ca="1" si="66"/>
        <v>306482</v>
      </c>
      <c r="B1449" s="14" t="str">
        <f t="shared" ca="1" si="67"/>
        <v/>
      </c>
      <c r="C1449" s="19" t="str">
        <f t="shared" si="68"/>
        <v/>
      </c>
    </row>
    <row r="1450" spans="1:3" x14ac:dyDescent="0.2">
      <c r="A1450" s="14">
        <f t="shared" ca="1" si="66"/>
        <v>480546</v>
      </c>
      <c r="B1450" s="14" t="str">
        <f t="shared" ca="1" si="67"/>
        <v/>
      </c>
      <c r="C1450" s="19" t="str">
        <f t="shared" si="68"/>
        <v/>
      </c>
    </row>
    <row r="1451" spans="1:3" x14ac:dyDescent="0.2">
      <c r="A1451" s="14">
        <f t="shared" ca="1" si="66"/>
        <v>956306</v>
      </c>
      <c r="B1451" s="14" t="str">
        <f t="shared" ca="1" si="67"/>
        <v/>
      </c>
      <c r="C1451" s="19" t="str">
        <f t="shared" si="68"/>
        <v/>
      </c>
    </row>
    <row r="1452" spans="1:3" x14ac:dyDescent="0.2">
      <c r="A1452" s="14">
        <f t="shared" ca="1" si="66"/>
        <v>310693</v>
      </c>
      <c r="B1452" s="14" t="str">
        <f t="shared" ca="1" si="67"/>
        <v/>
      </c>
      <c r="C1452" s="19" t="str">
        <f t="shared" si="68"/>
        <v/>
      </c>
    </row>
    <row r="1453" spans="1:3" x14ac:dyDescent="0.2">
      <c r="A1453" s="14">
        <f t="shared" ca="1" si="66"/>
        <v>686930</v>
      </c>
      <c r="B1453" s="14" t="str">
        <f t="shared" ca="1" si="67"/>
        <v/>
      </c>
      <c r="C1453" s="19" t="str">
        <f t="shared" si="68"/>
        <v/>
      </c>
    </row>
    <row r="1454" spans="1:3" x14ac:dyDescent="0.2">
      <c r="A1454" s="14">
        <f t="shared" ca="1" si="66"/>
        <v>378403</v>
      </c>
      <c r="B1454" s="14" t="str">
        <f t="shared" ca="1" si="67"/>
        <v/>
      </c>
      <c r="C1454" s="19" t="str">
        <f t="shared" si="68"/>
        <v/>
      </c>
    </row>
    <row r="1455" spans="1:3" x14ac:dyDescent="0.2">
      <c r="A1455" s="14">
        <f t="shared" ca="1" si="66"/>
        <v>847821</v>
      </c>
      <c r="B1455" s="14" t="str">
        <f t="shared" ca="1" si="67"/>
        <v/>
      </c>
      <c r="C1455" s="19" t="str">
        <f t="shared" si="68"/>
        <v/>
      </c>
    </row>
    <row r="1456" spans="1:3" x14ac:dyDescent="0.2">
      <c r="A1456" s="14">
        <f t="shared" ca="1" si="66"/>
        <v>823043</v>
      </c>
      <c r="B1456" s="14" t="str">
        <f t="shared" ca="1" si="67"/>
        <v/>
      </c>
      <c r="C1456" s="19" t="str">
        <f t="shared" si="68"/>
        <v/>
      </c>
    </row>
    <row r="1457" spans="1:3" x14ac:dyDescent="0.2">
      <c r="A1457" s="14">
        <f t="shared" ca="1" si="66"/>
        <v>385449</v>
      </c>
      <c r="B1457" s="14" t="str">
        <f t="shared" ca="1" si="67"/>
        <v/>
      </c>
      <c r="C1457" s="19" t="str">
        <f t="shared" si="68"/>
        <v/>
      </c>
    </row>
    <row r="1458" spans="1:3" x14ac:dyDescent="0.2">
      <c r="A1458" s="14">
        <f t="shared" ca="1" si="66"/>
        <v>320851</v>
      </c>
      <c r="B1458" s="14" t="str">
        <f t="shared" ca="1" si="67"/>
        <v/>
      </c>
      <c r="C1458" s="19" t="str">
        <f t="shared" si="68"/>
        <v/>
      </c>
    </row>
    <row r="1459" spans="1:3" x14ac:dyDescent="0.2">
      <c r="A1459" s="14">
        <f t="shared" ca="1" si="66"/>
        <v>594311</v>
      </c>
      <c r="B1459" s="14" t="str">
        <f t="shared" ca="1" si="67"/>
        <v/>
      </c>
      <c r="C1459" s="19" t="str">
        <f t="shared" si="68"/>
        <v/>
      </c>
    </row>
    <row r="1460" spans="1:3" x14ac:dyDescent="0.2">
      <c r="A1460" s="14">
        <f t="shared" ca="1" si="66"/>
        <v>132943</v>
      </c>
      <c r="B1460" s="14" t="str">
        <f t="shared" ca="1" si="67"/>
        <v/>
      </c>
      <c r="C1460" s="19" t="str">
        <f t="shared" si="68"/>
        <v/>
      </c>
    </row>
    <row r="1461" spans="1:3" x14ac:dyDescent="0.2">
      <c r="A1461" s="14">
        <f t="shared" ca="1" si="66"/>
        <v>441154</v>
      </c>
      <c r="B1461" s="14" t="str">
        <f t="shared" ca="1" si="67"/>
        <v/>
      </c>
      <c r="C1461" s="19" t="str">
        <f t="shared" si="68"/>
        <v/>
      </c>
    </row>
    <row r="1462" spans="1:3" x14ac:dyDescent="0.2">
      <c r="A1462" s="14">
        <f t="shared" ca="1" si="66"/>
        <v>373355</v>
      </c>
      <c r="B1462" s="14" t="str">
        <f t="shared" ca="1" si="67"/>
        <v/>
      </c>
      <c r="C1462" s="19" t="str">
        <f t="shared" si="68"/>
        <v/>
      </c>
    </row>
    <row r="1463" spans="1:3" x14ac:dyDescent="0.2">
      <c r="A1463" s="14">
        <f t="shared" ca="1" si="66"/>
        <v>933040</v>
      </c>
      <c r="B1463" s="14" t="str">
        <f t="shared" ca="1" si="67"/>
        <v/>
      </c>
      <c r="C1463" s="19" t="str">
        <f t="shared" si="68"/>
        <v/>
      </c>
    </row>
    <row r="1464" spans="1:3" x14ac:dyDescent="0.2">
      <c r="A1464" s="14">
        <f t="shared" ca="1" si="66"/>
        <v>130120</v>
      </c>
      <c r="B1464" s="14" t="str">
        <f t="shared" ca="1" si="67"/>
        <v/>
      </c>
      <c r="C1464" s="19" t="str">
        <f t="shared" si="68"/>
        <v/>
      </c>
    </row>
    <row r="1465" spans="1:3" x14ac:dyDescent="0.2">
      <c r="A1465" s="14">
        <f t="shared" ca="1" si="66"/>
        <v>661997</v>
      </c>
      <c r="B1465" s="14" t="str">
        <f t="shared" ca="1" si="67"/>
        <v/>
      </c>
      <c r="C1465" s="19" t="str">
        <f t="shared" si="68"/>
        <v/>
      </c>
    </row>
    <row r="1466" spans="1:3" x14ac:dyDescent="0.2">
      <c r="A1466" s="14">
        <f t="shared" ca="1" si="66"/>
        <v>69457</v>
      </c>
      <c r="B1466" s="14" t="str">
        <f t="shared" ca="1" si="67"/>
        <v/>
      </c>
      <c r="C1466" s="19" t="str">
        <f t="shared" si="68"/>
        <v/>
      </c>
    </row>
    <row r="1467" spans="1:3" x14ac:dyDescent="0.2">
      <c r="A1467" s="14">
        <f t="shared" ca="1" si="66"/>
        <v>693107</v>
      </c>
      <c r="B1467" s="14" t="str">
        <f t="shared" ca="1" si="67"/>
        <v/>
      </c>
      <c r="C1467" s="19" t="str">
        <f t="shared" si="68"/>
        <v/>
      </c>
    </row>
    <row r="1468" spans="1:3" x14ac:dyDescent="0.2">
      <c r="A1468" s="14">
        <f t="shared" ca="1" si="66"/>
        <v>567523</v>
      </c>
      <c r="B1468" s="14" t="str">
        <f t="shared" ca="1" si="67"/>
        <v/>
      </c>
      <c r="C1468" s="19" t="str">
        <f t="shared" si="68"/>
        <v/>
      </c>
    </row>
    <row r="1469" spans="1:3" x14ac:dyDescent="0.2">
      <c r="A1469" s="14">
        <f t="shared" ca="1" si="66"/>
        <v>392915</v>
      </c>
      <c r="B1469" s="14" t="str">
        <f t="shared" ca="1" si="67"/>
        <v/>
      </c>
      <c r="C1469" s="19" t="str">
        <f t="shared" si="68"/>
        <v/>
      </c>
    </row>
    <row r="1470" spans="1:3" x14ac:dyDescent="0.2">
      <c r="A1470" s="14">
        <f t="shared" ca="1" si="66"/>
        <v>570883</v>
      </c>
      <c r="B1470" s="14" t="str">
        <f t="shared" ca="1" si="67"/>
        <v/>
      </c>
      <c r="C1470" s="19" t="str">
        <f t="shared" si="68"/>
        <v/>
      </c>
    </row>
    <row r="1471" spans="1:3" x14ac:dyDescent="0.2">
      <c r="A1471" s="14">
        <f t="shared" ca="1" si="66"/>
        <v>522599</v>
      </c>
      <c r="B1471" s="14" t="str">
        <f t="shared" ca="1" si="67"/>
        <v/>
      </c>
      <c r="C1471" s="19" t="str">
        <f t="shared" si="68"/>
        <v/>
      </c>
    </row>
    <row r="1472" spans="1:3" x14ac:dyDescent="0.2">
      <c r="A1472" s="14">
        <f t="shared" ca="1" si="66"/>
        <v>606595</v>
      </c>
      <c r="B1472" s="14" t="str">
        <f t="shared" ca="1" si="67"/>
        <v/>
      </c>
      <c r="C1472" s="19" t="str">
        <f t="shared" si="68"/>
        <v/>
      </c>
    </row>
    <row r="1473" spans="1:3" x14ac:dyDescent="0.2">
      <c r="A1473" s="14">
        <f t="shared" ca="1" si="66"/>
        <v>897478</v>
      </c>
      <c r="B1473" s="14" t="str">
        <f t="shared" ca="1" si="67"/>
        <v/>
      </c>
      <c r="C1473" s="19" t="str">
        <f t="shared" si="68"/>
        <v/>
      </c>
    </row>
    <row r="1474" spans="1:3" x14ac:dyDescent="0.2">
      <c r="A1474" s="14">
        <f t="shared" ref="A1474:A1537" ca="1" si="69">RANDBETWEEN(0,1000000)</f>
        <v>939994</v>
      </c>
      <c r="B1474" s="14" t="str">
        <f t="shared" ref="B1474:B1537" ca="1" si="70">IF(ROW()&lt;$F$1+2,RANK($A1474,INDIRECT("$A$2:$A$"&amp;$F$1+1))+100,"")</f>
        <v/>
      </c>
      <c r="C1474" s="19" t="str">
        <f t="shared" ref="C1474:C1537" si="71">IF(ROW()&lt;$F$1+2,COUNTIF(B1474,B:B),"")</f>
        <v/>
      </c>
    </row>
    <row r="1475" spans="1:3" x14ac:dyDescent="0.2">
      <c r="A1475" s="14">
        <f t="shared" ca="1" si="69"/>
        <v>847508</v>
      </c>
      <c r="B1475" s="14" t="str">
        <f t="shared" ca="1" si="70"/>
        <v/>
      </c>
      <c r="C1475" s="19" t="str">
        <f t="shared" si="71"/>
        <v/>
      </c>
    </row>
    <row r="1476" spans="1:3" x14ac:dyDescent="0.2">
      <c r="A1476" s="14">
        <f t="shared" ca="1" si="69"/>
        <v>330105</v>
      </c>
      <c r="B1476" s="14" t="str">
        <f t="shared" ca="1" si="70"/>
        <v/>
      </c>
      <c r="C1476" s="19" t="str">
        <f t="shared" si="71"/>
        <v/>
      </c>
    </row>
    <row r="1477" spans="1:3" x14ac:dyDescent="0.2">
      <c r="A1477" s="14">
        <f t="shared" ca="1" si="69"/>
        <v>237841</v>
      </c>
      <c r="B1477" s="14" t="str">
        <f t="shared" ca="1" si="70"/>
        <v/>
      </c>
      <c r="C1477" s="19" t="str">
        <f t="shared" si="71"/>
        <v/>
      </c>
    </row>
    <row r="1478" spans="1:3" x14ac:dyDescent="0.2">
      <c r="A1478" s="14">
        <f t="shared" ca="1" si="69"/>
        <v>527752</v>
      </c>
      <c r="B1478" s="14" t="str">
        <f t="shared" ca="1" si="70"/>
        <v/>
      </c>
      <c r="C1478" s="19" t="str">
        <f t="shared" si="71"/>
        <v/>
      </c>
    </row>
    <row r="1479" spans="1:3" x14ac:dyDescent="0.2">
      <c r="A1479" s="14">
        <f t="shared" ca="1" si="69"/>
        <v>116278</v>
      </c>
      <c r="B1479" s="14" t="str">
        <f t="shared" ca="1" si="70"/>
        <v/>
      </c>
      <c r="C1479" s="19" t="str">
        <f t="shared" si="71"/>
        <v/>
      </c>
    </row>
    <row r="1480" spans="1:3" x14ac:dyDescent="0.2">
      <c r="A1480" s="14">
        <f t="shared" ca="1" si="69"/>
        <v>928662</v>
      </c>
      <c r="B1480" s="14" t="str">
        <f t="shared" ca="1" si="70"/>
        <v/>
      </c>
      <c r="C1480" s="19" t="str">
        <f t="shared" si="71"/>
        <v/>
      </c>
    </row>
    <row r="1481" spans="1:3" x14ac:dyDescent="0.2">
      <c r="A1481" s="14">
        <f t="shared" ca="1" si="69"/>
        <v>185568</v>
      </c>
      <c r="B1481" s="14" t="str">
        <f t="shared" ca="1" si="70"/>
        <v/>
      </c>
      <c r="C1481" s="19" t="str">
        <f t="shared" si="71"/>
        <v/>
      </c>
    </row>
    <row r="1482" spans="1:3" x14ac:dyDescent="0.2">
      <c r="A1482" s="14">
        <f t="shared" ca="1" si="69"/>
        <v>249125</v>
      </c>
      <c r="B1482" s="14" t="str">
        <f t="shared" ca="1" si="70"/>
        <v/>
      </c>
      <c r="C1482" s="19" t="str">
        <f t="shared" si="71"/>
        <v/>
      </c>
    </row>
    <row r="1483" spans="1:3" x14ac:dyDescent="0.2">
      <c r="A1483" s="14">
        <f t="shared" ca="1" si="69"/>
        <v>314872</v>
      </c>
      <c r="B1483" s="14" t="str">
        <f t="shared" ca="1" si="70"/>
        <v/>
      </c>
      <c r="C1483" s="19" t="str">
        <f t="shared" si="71"/>
        <v/>
      </c>
    </row>
    <row r="1484" spans="1:3" x14ac:dyDescent="0.2">
      <c r="A1484" s="14">
        <f t="shared" ca="1" si="69"/>
        <v>565125</v>
      </c>
      <c r="B1484" s="14" t="str">
        <f t="shared" ca="1" si="70"/>
        <v/>
      </c>
      <c r="C1484" s="19" t="str">
        <f t="shared" si="71"/>
        <v/>
      </c>
    </row>
    <row r="1485" spans="1:3" x14ac:dyDescent="0.2">
      <c r="A1485" s="14">
        <f t="shared" ca="1" si="69"/>
        <v>839383</v>
      </c>
      <c r="B1485" s="14" t="str">
        <f t="shared" ca="1" si="70"/>
        <v/>
      </c>
      <c r="C1485" s="19" t="str">
        <f t="shared" si="71"/>
        <v/>
      </c>
    </row>
    <row r="1486" spans="1:3" x14ac:dyDescent="0.2">
      <c r="A1486" s="14">
        <f t="shared" ca="1" si="69"/>
        <v>890419</v>
      </c>
      <c r="B1486" s="14" t="str">
        <f t="shared" ca="1" si="70"/>
        <v/>
      </c>
      <c r="C1486" s="19" t="str">
        <f t="shared" si="71"/>
        <v/>
      </c>
    </row>
    <row r="1487" spans="1:3" x14ac:dyDescent="0.2">
      <c r="A1487" s="14">
        <f t="shared" ca="1" si="69"/>
        <v>98371</v>
      </c>
      <c r="B1487" s="14" t="str">
        <f t="shared" ca="1" si="70"/>
        <v/>
      </c>
      <c r="C1487" s="19" t="str">
        <f t="shared" si="71"/>
        <v/>
      </c>
    </row>
    <row r="1488" spans="1:3" x14ac:dyDescent="0.2">
      <c r="A1488" s="14">
        <f t="shared" ca="1" si="69"/>
        <v>863785</v>
      </c>
      <c r="B1488" s="14" t="str">
        <f t="shared" ca="1" si="70"/>
        <v/>
      </c>
      <c r="C1488" s="19" t="str">
        <f t="shared" si="71"/>
        <v/>
      </c>
    </row>
    <row r="1489" spans="1:3" x14ac:dyDescent="0.2">
      <c r="A1489" s="14">
        <f t="shared" ca="1" si="69"/>
        <v>410695</v>
      </c>
      <c r="B1489" s="14" t="str">
        <f t="shared" ca="1" si="70"/>
        <v/>
      </c>
      <c r="C1489" s="19" t="str">
        <f t="shared" si="71"/>
        <v/>
      </c>
    </row>
    <row r="1490" spans="1:3" x14ac:dyDescent="0.2">
      <c r="A1490" s="14">
        <f t="shared" ca="1" si="69"/>
        <v>625478</v>
      </c>
      <c r="B1490" s="14" t="str">
        <f t="shared" ca="1" si="70"/>
        <v/>
      </c>
      <c r="C1490" s="19" t="str">
        <f t="shared" si="71"/>
        <v/>
      </c>
    </row>
    <row r="1491" spans="1:3" x14ac:dyDescent="0.2">
      <c r="A1491" s="14">
        <f t="shared" ca="1" si="69"/>
        <v>718025</v>
      </c>
      <c r="B1491" s="14" t="str">
        <f t="shared" ca="1" si="70"/>
        <v/>
      </c>
      <c r="C1491" s="19" t="str">
        <f t="shared" si="71"/>
        <v/>
      </c>
    </row>
    <row r="1492" spans="1:3" x14ac:dyDescent="0.2">
      <c r="A1492" s="14">
        <f t="shared" ca="1" si="69"/>
        <v>462166</v>
      </c>
      <c r="B1492" s="14" t="str">
        <f t="shared" ca="1" si="70"/>
        <v/>
      </c>
      <c r="C1492" s="19" t="str">
        <f t="shared" si="71"/>
        <v/>
      </c>
    </row>
    <row r="1493" spans="1:3" x14ac:dyDescent="0.2">
      <c r="A1493" s="14">
        <f t="shared" ca="1" si="69"/>
        <v>422591</v>
      </c>
      <c r="B1493" s="14" t="str">
        <f t="shared" ca="1" si="70"/>
        <v/>
      </c>
      <c r="C1493" s="19" t="str">
        <f t="shared" si="71"/>
        <v/>
      </c>
    </row>
    <row r="1494" spans="1:3" x14ac:dyDescent="0.2">
      <c r="A1494" s="14">
        <f t="shared" ca="1" si="69"/>
        <v>59980</v>
      </c>
      <c r="B1494" s="14" t="str">
        <f t="shared" ca="1" si="70"/>
        <v/>
      </c>
      <c r="C1494" s="19" t="str">
        <f t="shared" si="71"/>
        <v/>
      </c>
    </row>
    <row r="1495" spans="1:3" x14ac:dyDescent="0.2">
      <c r="A1495" s="14">
        <f t="shared" ca="1" si="69"/>
        <v>336178</v>
      </c>
      <c r="B1495" s="14" t="str">
        <f t="shared" ca="1" si="70"/>
        <v/>
      </c>
      <c r="C1495" s="19" t="str">
        <f t="shared" si="71"/>
        <v/>
      </c>
    </row>
    <row r="1496" spans="1:3" x14ac:dyDescent="0.2">
      <c r="A1496" s="14">
        <f t="shared" ca="1" si="69"/>
        <v>621617</v>
      </c>
      <c r="B1496" s="14" t="str">
        <f t="shared" ca="1" si="70"/>
        <v/>
      </c>
      <c r="C1496" s="19" t="str">
        <f t="shared" si="71"/>
        <v/>
      </c>
    </row>
    <row r="1497" spans="1:3" x14ac:dyDescent="0.2">
      <c r="A1497" s="14">
        <f t="shared" ca="1" si="69"/>
        <v>611807</v>
      </c>
      <c r="B1497" s="14" t="str">
        <f t="shared" ca="1" si="70"/>
        <v/>
      </c>
      <c r="C1497" s="19" t="str">
        <f t="shared" si="71"/>
        <v/>
      </c>
    </row>
    <row r="1498" spans="1:3" x14ac:dyDescent="0.2">
      <c r="A1498" s="14">
        <f t="shared" ca="1" si="69"/>
        <v>95603</v>
      </c>
      <c r="B1498" s="14" t="str">
        <f t="shared" ca="1" si="70"/>
        <v/>
      </c>
      <c r="C1498" s="19" t="str">
        <f t="shared" si="71"/>
        <v/>
      </c>
    </row>
    <row r="1499" spans="1:3" x14ac:dyDescent="0.2">
      <c r="A1499" s="14">
        <f t="shared" ca="1" si="69"/>
        <v>488469</v>
      </c>
      <c r="B1499" s="14" t="str">
        <f t="shared" ca="1" si="70"/>
        <v/>
      </c>
      <c r="C1499" s="19" t="str">
        <f t="shared" si="71"/>
        <v/>
      </c>
    </row>
    <row r="1500" spans="1:3" x14ac:dyDescent="0.2">
      <c r="A1500" s="14">
        <f t="shared" ca="1" si="69"/>
        <v>498071</v>
      </c>
      <c r="B1500" s="14" t="str">
        <f t="shared" ca="1" si="70"/>
        <v/>
      </c>
      <c r="C1500" s="19" t="str">
        <f t="shared" si="71"/>
        <v/>
      </c>
    </row>
    <row r="1501" spans="1:3" x14ac:dyDescent="0.2">
      <c r="A1501" s="14">
        <f t="shared" ca="1" si="69"/>
        <v>983545</v>
      </c>
      <c r="B1501" s="14" t="str">
        <f t="shared" ca="1" si="70"/>
        <v/>
      </c>
      <c r="C1501" s="19" t="str">
        <f t="shared" si="71"/>
        <v/>
      </c>
    </row>
    <row r="1502" spans="1:3" x14ac:dyDescent="0.2">
      <c r="A1502" s="14">
        <f t="shared" ca="1" si="69"/>
        <v>401178</v>
      </c>
      <c r="B1502" s="14" t="str">
        <f t="shared" ca="1" si="70"/>
        <v/>
      </c>
      <c r="C1502" s="19" t="str">
        <f t="shared" si="71"/>
        <v/>
      </c>
    </row>
    <row r="1503" spans="1:3" x14ac:dyDescent="0.2">
      <c r="A1503" s="14">
        <f t="shared" ca="1" si="69"/>
        <v>757200</v>
      </c>
      <c r="B1503" s="14" t="str">
        <f t="shared" ca="1" si="70"/>
        <v/>
      </c>
      <c r="C1503" s="19" t="str">
        <f t="shared" si="71"/>
        <v/>
      </c>
    </row>
    <row r="1504" spans="1:3" x14ac:dyDescent="0.2">
      <c r="A1504" s="14">
        <f t="shared" ca="1" si="69"/>
        <v>29654</v>
      </c>
      <c r="B1504" s="14" t="str">
        <f t="shared" ca="1" si="70"/>
        <v/>
      </c>
      <c r="C1504" s="19" t="str">
        <f t="shared" si="71"/>
        <v/>
      </c>
    </row>
    <row r="1505" spans="1:3" x14ac:dyDescent="0.2">
      <c r="A1505" s="14">
        <f t="shared" ca="1" si="69"/>
        <v>863346</v>
      </c>
      <c r="B1505" s="14" t="str">
        <f t="shared" ca="1" si="70"/>
        <v/>
      </c>
      <c r="C1505" s="19" t="str">
        <f t="shared" si="71"/>
        <v/>
      </c>
    </row>
    <row r="1506" spans="1:3" x14ac:dyDescent="0.2">
      <c r="A1506" s="14">
        <f t="shared" ca="1" si="69"/>
        <v>933487</v>
      </c>
      <c r="B1506" s="14" t="str">
        <f t="shared" ca="1" si="70"/>
        <v/>
      </c>
      <c r="C1506" s="19" t="str">
        <f t="shared" si="71"/>
        <v/>
      </c>
    </row>
    <row r="1507" spans="1:3" x14ac:dyDescent="0.2">
      <c r="A1507" s="14">
        <f t="shared" ca="1" si="69"/>
        <v>168466</v>
      </c>
      <c r="B1507" s="14" t="str">
        <f t="shared" ca="1" si="70"/>
        <v/>
      </c>
      <c r="C1507" s="19" t="str">
        <f t="shared" si="71"/>
        <v/>
      </c>
    </row>
    <row r="1508" spans="1:3" x14ac:dyDescent="0.2">
      <c r="A1508" s="14">
        <f t="shared" ca="1" si="69"/>
        <v>35822</v>
      </c>
      <c r="B1508" s="14" t="str">
        <f t="shared" ca="1" si="70"/>
        <v/>
      </c>
      <c r="C1508" s="19" t="str">
        <f t="shared" si="71"/>
        <v/>
      </c>
    </row>
    <row r="1509" spans="1:3" x14ac:dyDescent="0.2">
      <c r="A1509" s="14">
        <f t="shared" ca="1" si="69"/>
        <v>535535</v>
      </c>
      <c r="B1509" s="14" t="str">
        <f t="shared" ca="1" si="70"/>
        <v/>
      </c>
      <c r="C1509" s="19" t="str">
        <f t="shared" si="71"/>
        <v/>
      </c>
    </row>
    <row r="1510" spans="1:3" x14ac:dyDescent="0.2">
      <c r="A1510" s="14">
        <f t="shared" ca="1" si="69"/>
        <v>227023</v>
      </c>
      <c r="B1510" s="14" t="str">
        <f t="shared" ca="1" si="70"/>
        <v/>
      </c>
      <c r="C1510" s="19" t="str">
        <f t="shared" si="71"/>
        <v/>
      </c>
    </row>
    <row r="1511" spans="1:3" x14ac:dyDescent="0.2">
      <c r="A1511" s="14">
        <f t="shared" ca="1" si="69"/>
        <v>763569</v>
      </c>
      <c r="B1511" s="14" t="str">
        <f t="shared" ca="1" si="70"/>
        <v/>
      </c>
      <c r="C1511" s="19" t="str">
        <f t="shared" si="71"/>
        <v/>
      </c>
    </row>
    <row r="1512" spans="1:3" x14ac:dyDescent="0.2">
      <c r="A1512" s="14">
        <f t="shared" ca="1" si="69"/>
        <v>753875</v>
      </c>
      <c r="B1512" s="14" t="str">
        <f t="shared" ca="1" si="70"/>
        <v/>
      </c>
      <c r="C1512" s="19" t="str">
        <f t="shared" si="71"/>
        <v/>
      </c>
    </row>
    <row r="1513" spans="1:3" x14ac:dyDescent="0.2">
      <c r="A1513" s="14">
        <f t="shared" ca="1" si="69"/>
        <v>87821</v>
      </c>
      <c r="B1513" s="14" t="str">
        <f t="shared" ca="1" si="70"/>
        <v/>
      </c>
      <c r="C1513" s="19" t="str">
        <f t="shared" si="71"/>
        <v/>
      </c>
    </row>
    <row r="1514" spans="1:3" x14ac:dyDescent="0.2">
      <c r="A1514" s="14">
        <f t="shared" ca="1" si="69"/>
        <v>756040</v>
      </c>
      <c r="B1514" s="14" t="str">
        <f t="shared" ca="1" si="70"/>
        <v/>
      </c>
      <c r="C1514" s="19" t="str">
        <f t="shared" si="71"/>
        <v/>
      </c>
    </row>
    <row r="1515" spans="1:3" x14ac:dyDescent="0.2">
      <c r="A1515" s="14">
        <f t="shared" ca="1" si="69"/>
        <v>458845</v>
      </c>
      <c r="B1515" s="14" t="str">
        <f t="shared" ca="1" si="70"/>
        <v/>
      </c>
      <c r="C1515" s="19" t="str">
        <f t="shared" si="71"/>
        <v/>
      </c>
    </row>
    <row r="1516" spans="1:3" x14ac:dyDescent="0.2">
      <c r="A1516" s="14">
        <f t="shared" ca="1" si="69"/>
        <v>774615</v>
      </c>
      <c r="B1516" s="14" t="str">
        <f t="shared" ca="1" si="70"/>
        <v/>
      </c>
      <c r="C1516" s="19" t="str">
        <f t="shared" si="71"/>
        <v/>
      </c>
    </row>
    <row r="1517" spans="1:3" x14ac:dyDescent="0.2">
      <c r="A1517" s="14">
        <f t="shared" ca="1" si="69"/>
        <v>86136</v>
      </c>
      <c r="B1517" s="14" t="str">
        <f t="shared" ca="1" si="70"/>
        <v/>
      </c>
      <c r="C1517" s="19" t="str">
        <f t="shared" si="71"/>
        <v/>
      </c>
    </row>
    <row r="1518" spans="1:3" x14ac:dyDescent="0.2">
      <c r="A1518" s="14">
        <f t="shared" ca="1" si="69"/>
        <v>831688</v>
      </c>
      <c r="B1518" s="14" t="str">
        <f t="shared" ca="1" si="70"/>
        <v/>
      </c>
      <c r="C1518" s="19" t="str">
        <f t="shared" si="71"/>
        <v/>
      </c>
    </row>
    <row r="1519" spans="1:3" x14ac:dyDescent="0.2">
      <c r="A1519" s="14">
        <f t="shared" ca="1" si="69"/>
        <v>906641</v>
      </c>
      <c r="B1519" s="14" t="str">
        <f t="shared" ca="1" si="70"/>
        <v/>
      </c>
      <c r="C1519" s="19" t="str">
        <f t="shared" si="71"/>
        <v/>
      </c>
    </row>
    <row r="1520" spans="1:3" x14ac:dyDescent="0.2">
      <c r="A1520" s="14">
        <f t="shared" ca="1" si="69"/>
        <v>444689</v>
      </c>
      <c r="B1520" s="14" t="str">
        <f t="shared" ca="1" si="70"/>
        <v/>
      </c>
      <c r="C1520" s="19" t="str">
        <f t="shared" si="71"/>
        <v/>
      </c>
    </row>
    <row r="1521" spans="1:3" x14ac:dyDescent="0.2">
      <c r="A1521" s="14">
        <f t="shared" ca="1" si="69"/>
        <v>277902</v>
      </c>
      <c r="B1521" s="14" t="str">
        <f t="shared" ca="1" si="70"/>
        <v/>
      </c>
      <c r="C1521" s="19" t="str">
        <f t="shared" si="71"/>
        <v/>
      </c>
    </row>
    <row r="1522" spans="1:3" x14ac:dyDescent="0.2">
      <c r="A1522" s="14">
        <f t="shared" ca="1" si="69"/>
        <v>406773</v>
      </c>
      <c r="B1522" s="14" t="str">
        <f t="shared" ca="1" si="70"/>
        <v/>
      </c>
      <c r="C1522" s="19" t="str">
        <f t="shared" si="71"/>
        <v/>
      </c>
    </row>
    <row r="1523" spans="1:3" x14ac:dyDescent="0.2">
      <c r="A1523" s="14">
        <f t="shared" ca="1" si="69"/>
        <v>830722</v>
      </c>
      <c r="B1523" s="14" t="str">
        <f t="shared" ca="1" si="70"/>
        <v/>
      </c>
      <c r="C1523" s="19" t="str">
        <f t="shared" si="71"/>
        <v/>
      </c>
    </row>
    <row r="1524" spans="1:3" x14ac:dyDescent="0.2">
      <c r="A1524" s="14">
        <f t="shared" ca="1" si="69"/>
        <v>549939</v>
      </c>
      <c r="B1524" s="14" t="str">
        <f t="shared" ca="1" si="70"/>
        <v/>
      </c>
      <c r="C1524" s="19" t="str">
        <f t="shared" si="71"/>
        <v/>
      </c>
    </row>
    <row r="1525" spans="1:3" x14ac:dyDescent="0.2">
      <c r="A1525" s="14">
        <f t="shared" ca="1" si="69"/>
        <v>387300</v>
      </c>
      <c r="B1525" s="14" t="str">
        <f t="shared" ca="1" si="70"/>
        <v/>
      </c>
      <c r="C1525" s="19" t="str">
        <f t="shared" si="71"/>
        <v/>
      </c>
    </row>
    <row r="1526" spans="1:3" x14ac:dyDescent="0.2">
      <c r="A1526" s="14">
        <f t="shared" ca="1" si="69"/>
        <v>761805</v>
      </c>
      <c r="B1526" s="14" t="str">
        <f t="shared" ca="1" si="70"/>
        <v/>
      </c>
      <c r="C1526" s="19" t="str">
        <f t="shared" si="71"/>
        <v/>
      </c>
    </row>
    <row r="1527" spans="1:3" x14ac:dyDescent="0.2">
      <c r="A1527" s="14">
        <f t="shared" ca="1" si="69"/>
        <v>679357</v>
      </c>
      <c r="B1527" s="14" t="str">
        <f t="shared" ca="1" si="70"/>
        <v/>
      </c>
      <c r="C1527" s="19" t="str">
        <f t="shared" si="71"/>
        <v/>
      </c>
    </row>
    <row r="1528" spans="1:3" x14ac:dyDescent="0.2">
      <c r="A1528" s="14">
        <f t="shared" ca="1" si="69"/>
        <v>847762</v>
      </c>
      <c r="B1528" s="14" t="str">
        <f t="shared" ca="1" si="70"/>
        <v/>
      </c>
      <c r="C1528" s="19" t="str">
        <f t="shared" si="71"/>
        <v/>
      </c>
    </row>
    <row r="1529" spans="1:3" x14ac:dyDescent="0.2">
      <c r="A1529" s="14">
        <f t="shared" ca="1" si="69"/>
        <v>883129</v>
      </c>
      <c r="B1529" s="14" t="str">
        <f t="shared" ca="1" si="70"/>
        <v/>
      </c>
      <c r="C1529" s="19" t="str">
        <f t="shared" si="71"/>
        <v/>
      </c>
    </row>
    <row r="1530" spans="1:3" x14ac:dyDescent="0.2">
      <c r="A1530" s="14">
        <f t="shared" ca="1" si="69"/>
        <v>995923</v>
      </c>
      <c r="B1530" s="14" t="str">
        <f t="shared" ca="1" si="70"/>
        <v/>
      </c>
      <c r="C1530" s="19" t="str">
        <f t="shared" si="71"/>
        <v/>
      </c>
    </row>
    <row r="1531" spans="1:3" x14ac:dyDescent="0.2">
      <c r="A1531" s="14">
        <f t="shared" ca="1" si="69"/>
        <v>559304</v>
      </c>
      <c r="B1531" s="14" t="str">
        <f t="shared" ca="1" si="70"/>
        <v/>
      </c>
      <c r="C1531" s="19" t="str">
        <f t="shared" si="71"/>
        <v/>
      </c>
    </row>
    <row r="1532" spans="1:3" x14ac:dyDescent="0.2">
      <c r="A1532" s="14">
        <f t="shared" ca="1" si="69"/>
        <v>869598</v>
      </c>
      <c r="B1532" s="14" t="str">
        <f t="shared" ca="1" si="70"/>
        <v/>
      </c>
      <c r="C1532" s="19" t="str">
        <f t="shared" si="71"/>
        <v/>
      </c>
    </row>
    <row r="1533" spans="1:3" x14ac:dyDescent="0.2">
      <c r="A1533" s="14">
        <f t="shared" ca="1" si="69"/>
        <v>389054</v>
      </c>
      <c r="B1533" s="14" t="str">
        <f t="shared" ca="1" si="70"/>
        <v/>
      </c>
      <c r="C1533" s="19" t="str">
        <f t="shared" si="71"/>
        <v/>
      </c>
    </row>
    <row r="1534" spans="1:3" x14ac:dyDescent="0.2">
      <c r="A1534" s="14">
        <f t="shared" ca="1" si="69"/>
        <v>714647</v>
      </c>
      <c r="B1534" s="14" t="str">
        <f t="shared" ca="1" si="70"/>
        <v/>
      </c>
      <c r="C1534" s="19" t="str">
        <f t="shared" si="71"/>
        <v/>
      </c>
    </row>
    <row r="1535" spans="1:3" x14ac:dyDescent="0.2">
      <c r="A1535" s="14">
        <f t="shared" ca="1" si="69"/>
        <v>120195</v>
      </c>
      <c r="B1535" s="14" t="str">
        <f t="shared" ca="1" si="70"/>
        <v/>
      </c>
      <c r="C1535" s="19" t="str">
        <f t="shared" si="71"/>
        <v/>
      </c>
    </row>
    <row r="1536" spans="1:3" x14ac:dyDescent="0.2">
      <c r="A1536" s="14">
        <f t="shared" ca="1" si="69"/>
        <v>494532</v>
      </c>
      <c r="B1536" s="14" t="str">
        <f t="shared" ca="1" si="70"/>
        <v/>
      </c>
      <c r="C1536" s="19" t="str">
        <f t="shared" si="71"/>
        <v/>
      </c>
    </row>
    <row r="1537" spans="1:3" x14ac:dyDescent="0.2">
      <c r="A1537" s="14">
        <f t="shared" ca="1" si="69"/>
        <v>176535</v>
      </c>
      <c r="B1537" s="14" t="str">
        <f t="shared" ca="1" si="70"/>
        <v/>
      </c>
      <c r="C1537" s="19" t="str">
        <f t="shared" si="71"/>
        <v/>
      </c>
    </row>
    <row r="1538" spans="1:3" x14ac:dyDescent="0.2">
      <c r="A1538" s="14">
        <f t="shared" ref="A1538:A1601" ca="1" si="72">RANDBETWEEN(0,1000000)</f>
        <v>937871</v>
      </c>
      <c r="B1538" s="14" t="str">
        <f t="shared" ref="B1538:B1601" ca="1" si="73">IF(ROW()&lt;$F$1+2,RANK($A1538,INDIRECT("$A$2:$A$"&amp;$F$1+1))+100,"")</f>
        <v/>
      </c>
      <c r="C1538" s="19" t="str">
        <f t="shared" ref="C1538:C1601" si="74">IF(ROW()&lt;$F$1+2,COUNTIF(B1538,B:B),"")</f>
        <v/>
      </c>
    </row>
    <row r="1539" spans="1:3" x14ac:dyDescent="0.2">
      <c r="A1539" s="14">
        <f t="shared" ca="1" si="72"/>
        <v>759927</v>
      </c>
      <c r="B1539" s="14" t="str">
        <f t="shared" ca="1" si="73"/>
        <v/>
      </c>
      <c r="C1539" s="19" t="str">
        <f t="shared" si="74"/>
        <v/>
      </c>
    </row>
    <row r="1540" spans="1:3" x14ac:dyDescent="0.2">
      <c r="A1540" s="14">
        <f t="shared" ca="1" si="72"/>
        <v>224303</v>
      </c>
      <c r="B1540" s="14" t="str">
        <f t="shared" ca="1" si="73"/>
        <v/>
      </c>
      <c r="C1540" s="19" t="str">
        <f t="shared" si="74"/>
        <v/>
      </c>
    </row>
    <row r="1541" spans="1:3" x14ac:dyDescent="0.2">
      <c r="A1541" s="14">
        <f t="shared" ca="1" si="72"/>
        <v>830892</v>
      </c>
      <c r="B1541" s="14" t="str">
        <f t="shared" ca="1" si="73"/>
        <v/>
      </c>
      <c r="C1541" s="19" t="str">
        <f t="shared" si="74"/>
        <v/>
      </c>
    </row>
    <row r="1542" spans="1:3" x14ac:dyDescent="0.2">
      <c r="A1542" s="14">
        <f t="shared" ca="1" si="72"/>
        <v>74010</v>
      </c>
      <c r="B1542" s="14" t="str">
        <f t="shared" ca="1" si="73"/>
        <v/>
      </c>
      <c r="C1542" s="19" t="str">
        <f t="shared" si="74"/>
        <v/>
      </c>
    </row>
    <row r="1543" spans="1:3" x14ac:dyDescent="0.2">
      <c r="A1543" s="14">
        <f t="shared" ca="1" si="72"/>
        <v>567859</v>
      </c>
      <c r="B1543" s="14" t="str">
        <f t="shared" ca="1" si="73"/>
        <v/>
      </c>
      <c r="C1543" s="19" t="str">
        <f t="shared" si="74"/>
        <v/>
      </c>
    </row>
    <row r="1544" spans="1:3" x14ac:dyDescent="0.2">
      <c r="A1544" s="14">
        <f t="shared" ca="1" si="72"/>
        <v>530842</v>
      </c>
      <c r="B1544" s="14" t="str">
        <f t="shared" ca="1" si="73"/>
        <v/>
      </c>
      <c r="C1544" s="19" t="str">
        <f t="shared" si="74"/>
        <v/>
      </c>
    </row>
    <row r="1545" spans="1:3" x14ac:dyDescent="0.2">
      <c r="A1545" s="14">
        <f t="shared" ca="1" si="72"/>
        <v>730602</v>
      </c>
      <c r="B1545" s="14" t="str">
        <f t="shared" ca="1" si="73"/>
        <v/>
      </c>
      <c r="C1545" s="19" t="str">
        <f t="shared" si="74"/>
        <v/>
      </c>
    </row>
    <row r="1546" spans="1:3" x14ac:dyDescent="0.2">
      <c r="A1546" s="14">
        <f t="shared" ca="1" si="72"/>
        <v>813331</v>
      </c>
      <c r="B1546" s="14" t="str">
        <f t="shared" ca="1" si="73"/>
        <v/>
      </c>
      <c r="C1546" s="19" t="str">
        <f t="shared" si="74"/>
        <v/>
      </c>
    </row>
    <row r="1547" spans="1:3" x14ac:dyDescent="0.2">
      <c r="A1547" s="14">
        <f t="shared" ca="1" si="72"/>
        <v>972392</v>
      </c>
      <c r="B1547" s="14" t="str">
        <f t="shared" ca="1" si="73"/>
        <v/>
      </c>
      <c r="C1547" s="19" t="str">
        <f t="shared" si="74"/>
        <v/>
      </c>
    </row>
    <row r="1548" spans="1:3" x14ac:dyDescent="0.2">
      <c r="A1548" s="14">
        <f t="shared" ca="1" si="72"/>
        <v>270157</v>
      </c>
      <c r="B1548" s="14" t="str">
        <f t="shared" ca="1" si="73"/>
        <v/>
      </c>
      <c r="C1548" s="19" t="str">
        <f t="shared" si="74"/>
        <v/>
      </c>
    </row>
    <row r="1549" spans="1:3" x14ac:dyDescent="0.2">
      <c r="A1549" s="14">
        <f t="shared" ca="1" si="72"/>
        <v>28902</v>
      </c>
      <c r="B1549" s="14" t="str">
        <f t="shared" ca="1" si="73"/>
        <v/>
      </c>
      <c r="C1549" s="19" t="str">
        <f t="shared" si="74"/>
        <v/>
      </c>
    </row>
    <row r="1550" spans="1:3" x14ac:dyDescent="0.2">
      <c r="A1550" s="14">
        <f t="shared" ca="1" si="72"/>
        <v>196357</v>
      </c>
      <c r="B1550" s="14" t="str">
        <f t="shared" ca="1" si="73"/>
        <v/>
      </c>
      <c r="C1550" s="19" t="str">
        <f t="shared" si="74"/>
        <v/>
      </c>
    </row>
    <row r="1551" spans="1:3" x14ac:dyDescent="0.2">
      <c r="A1551" s="14">
        <f t="shared" ca="1" si="72"/>
        <v>420496</v>
      </c>
      <c r="B1551" s="14" t="str">
        <f t="shared" ca="1" si="73"/>
        <v/>
      </c>
      <c r="C1551" s="19" t="str">
        <f t="shared" si="74"/>
        <v/>
      </c>
    </row>
    <row r="1552" spans="1:3" x14ac:dyDescent="0.2">
      <c r="A1552" s="14">
        <f t="shared" ca="1" si="72"/>
        <v>979730</v>
      </c>
      <c r="B1552" s="14" t="str">
        <f t="shared" ca="1" si="73"/>
        <v/>
      </c>
      <c r="C1552" s="19" t="str">
        <f t="shared" si="74"/>
        <v/>
      </c>
    </row>
    <row r="1553" spans="1:3" x14ac:dyDescent="0.2">
      <c r="A1553" s="14">
        <f t="shared" ca="1" si="72"/>
        <v>407619</v>
      </c>
      <c r="B1553" s="14" t="str">
        <f t="shared" ca="1" si="73"/>
        <v/>
      </c>
      <c r="C1553" s="19" t="str">
        <f t="shared" si="74"/>
        <v/>
      </c>
    </row>
    <row r="1554" spans="1:3" x14ac:dyDescent="0.2">
      <c r="A1554" s="14">
        <f t="shared" ca="1" si="72"/>
        <v>15708</v>
      </c>
      <c r="B1554" s="14" t="str">
        <f t="shared" ca="1" si="73"/>
        <v/>
      </c>
      <c r="C1554" s="19" t="str">
        <f t="shared" si="74"/>
        <v/>
      </c>
    </row>
    <row r="1555" spans="1:3" x14ac:dyDescent="0.2">
      <c r="A1555" s="14">
        <f t="shared" ca="1" si="72"/>
        <v>413992</v>
      </c>
      <c r="B1555" s="14" t="str">
        <f t="shared" ca="1" si="73"/>
        <v/>
      </c>
      <c r="C1555" s="19" t="str">
        <f t="shared" si="74"/>
        <v/>
      </c>
    </row>
    <row r="1556" spans="1:3" x14ac:dyDescent="0.2">
      <c r="A1556" s="14">
        <f t="shared" ca="1" si="72"/>
        <v>642996</v>
      </c>
      <c r="B1556" s="14" t="str">
        <f t="shared" ca="1" si="73"/>
        <v/>
      </c>
      <c r="C1556" s="19" t="str">
        <f t="shared" si="74"/>
        <v/>
      </c>
    </row>
    <row r="1557" spans="1:3" x14ac:dyDescent="0.2">
      <c r="A1557" s="14">
        <f t="shared" ca="1" si="72"/>
        <v>606129</v>
      </c>
      <c r="B1557" s="14" t="str">
        <f t="shared" ca="1" si="73"/>
        <v/>
      </c>
      <c r="C1557" s="19" t="str">
        <f t="shared" si="74"/>
        <v/>
      </c>
    </row>
    <row r="1558" spans="1:3" x14ac:dyDescent="0.2">
      <c r="A1558" s="14">
        <f t="shared" ca="1" si="72"/>
        <v>195787</v>
      </c>
      <c r="B1558" s="14" t="str">
        <f t="shared" ca="1" si="73"/>
        <v/>
      </c>
      <c r="C1558" s="19" t="str">
        <f t="shared" si="74"/>
        <v/>
      </c>
    </row>
    <row r="1559" spans="1:3" x14ac:dyDescent="0.2">
      <c r="A1559" s="14">
        <f t="shared" ca="1" si="72"/>
        <v>671784</v>
      </c>
      <c r="B1559" s="14" t="str">
        <f t="shared" ca="1" si="73"/>
        <v/>
      </c>
      <c r="C1559" s="19" t="str">
        <f t="shared" si="74"/>
        <v/>
      </c>
    </row>
    <row r="1560" spans="1:3" x14ac:dyDescent="0.2">
      <c r="A1560" s="14">
        <f t="shared" ca="1" si="72"/>
        <v>509706</v>
      </c>
      <c r="B1560" s="14" t="str">
        <f t="shared" ca="1" si="73"/>
        <v/>
      </c>
      <c r="C1560" s="19" t="str">
        <f t="shared" si="74"/>
        <v/>
      </c>
    </row>
    <row r="1561" spans="1:3" x14ac:dyDescent="0.2">
      <c r="A1561" s="14">
        <f t="shared" ca="1" si="72"/>
        <v>695315</v>
      </c>
      <c r="B1561" s="14" t="str">
        <f t="shared" ca="1" si="73"/>
        <v/>
      </c>
      <c r="C1561" s="19" t="str">
        <f t="shared" si="74"/>
        <v/>
      </c>
    </row>
    <row r="1562" spans="1:3" x14ac:dyDescent="0.2">
      <c r="A1562" s="14">
        <f t="shared" ca="1" si="72"/>
        <v>327987</v>
      </c>
      <c r="B1562" s="14" t="str">
        <f t="shared" ca="1" si="73"/>
        <v/>
      </c>
      <c r="C1562" s="19" t="str">
        <f t="shared" si="74"/>
        <v/>
      </c>
    </row>
    <row r="1563" spans="1:3" x14ac:dyDescent="0.2">
      <c r="A1563" s="14">
        <f t="shared" ca="1" si="72"/>
        <v>455644</v>
      </c>
      <c r="B1563" s="14" t="str">
        <f t="shared" ca="1" si="73"/>
        <v/>
      </c>
      <c r="C1563" s="19" t="str">
        <f t="shared" si="74"/>
        <v/>
      </c>
    </row>
    <row r="1564" spans="1:3" x14ac:dyDescent="0.2">
      <c r="A1564" s="14">
        <f t="shared" ca="1" si="72"/>
        <v>988545</v>
      </c>
      <c r="B1564" s="14" t="str">
        <f t="shared" ca="1" si="73"/>
        <v/>
      </c>
      <c r="C1564" s="19" t="str">
        <f t="shared" si="74"/>
        <v/>
      </c>
    </row>
    <row r="1565" spans="1:3" x14ac:dyDescent="0.2">
      <c r="A1565" s="14">
        <f t="shared" ca="1" si="72"/>
        <v>758180</v>
      </c>
      <c r="B1565" s="14" t="str">
        <f t="shared" ca="1" si="73"/>
        <v/>
      </c>
      <c r="C1565" s="19" t="str">
        <f t="shared" si="74"/>
        <v/>
      </c>
    </row>
    <row r="1566" spans="1:3" x14ac:dyDescent="0.2">
      <c r="A1566" s="14">
        <f t="shared" ca="1" si="72"/>
        <v>317519</v>
      </c>
      <c r="B1566" s="14" t="str">
        <f t="shared" ca="1" si="73"/>
        <v/>
      </c>
      <c r="C1566" s="19" t="str">
        <f t="shared" si="74"/>
        <v/>
      </c>
    </row>
    <row r="1567" spans="1:3" x14ac:dyDescent="0.2">
      <c r="A1567" s="14">
        <f t="shared" ca="1" si="72"/>
        <v>627024</v>
      </c>
      <c r="B1567" s="14" t="str">
        <f t="shared" ca="1" si="73"/>
        <v/>
      </c>
      <c r="C1567" s="19" t="str">
        <f t="shared" si="74"/>
        <v/>
      </c>
    </row>
    <row r="1568" spans="1:3" x14ac:dyDescent="0.2">
      <c r="A1568" s="14">
        <f t="shared" ca="1" si="72"/>
        <v>501042</v>
      </c>
      <c r="B1568" s="14" t="str">
        <f t="shared" ca="1" si="73"/>
        <v/>
      </c>
      <c r="C1568" s="19" t="str">
        <f t="shared" si="74"/>
        <v/>
      </c>
    </row>
    <row r="1569" spans="1:3" x14ac:dyDescent="0.2">
      <c r="A1569" s="14">
        <f t="shared" ca="1" si="72"/>
        <v>599605</v>
      </c>
      <c r="B1569" s="14" t="str">
        <f t="shared" ca="1" si="73"/>
        <v/>
      </c>
      <c r="C1569" s="19" t="str">
        <f t="shared" si="74"/>
        <v/>
      </c>
    </row>
    <row r="1570" spans="1:3" x14ac:dyDescent="0.2">
      <c r="A1570" s="14">
        <f t="shared" ca="1" si="72"/>
        <v>717636</v>
      </c>
      <c r="B1570" s="14" t="str">
        <f t="shared" ca="1" si="73"/>
        <v/>
      </c>
      <c r="C1570" s="19" t="str">
        <f t="shared" si="74"/>
        <v/>
      </c>
    </row>
    <row r="1571" spans="1:3" x14ac:dyDescent="0.2">
      <c r="A1571" s="14">
        <f t="shared" ca="1" si="72"/>
        <v>446532</v>
      </c>
      <c r="B1571" s="14" t="str">
        <f t="shared" ca="1" si="73"/>
        <v/>
      </c>
      <c r="C1571" s="19" t="str">
        <f t="shared" si="74"/>
        <v/>
      </c>
    </row>
    <row r="1572" spans="1:3" x14ac:dyDescent="0.2">
      <c r="A1572" s="14">
        <f t="shared" ca="1" si="72"/>
        <v>512390</v>
      </c>
      <c r="B1572" s="14" t="str">
        <f t="shared" ca="1" si="73"/>
        <v/>
      </c>
      <c r="C1572" s="19" t="str">
        <f t="shared" si="74"/>
        <v/>
      </c>
    </row>
    <row r="1573" spans="1:3" x14ac:dyDescent="0.2">
      <c r="A1573" s="14">
        <f t="shared" ca="1" si="72"/>
        <v>563677</v>
      </c>
      <c r="B1573" s="14" t="str">
        <f t="shared" ca="1" si="73"/>
        <v/>
      </c>
      <c r="C1573" s="19" t="str">
        <f t="shared" si="74"/>
        <v/>
      </c>
    </row>
    <row r="1574" spans="1:3" x14ac:dyDescent="0.2">
      <c r="A1574" s="14">
        <f t="shared" ca="1" si="72"/>
        <v>61744</v>
      </c>
      <c r="B1574" s="14" t="str">
        <f t="shared" ca="1" si="73"/>
        <v/>
      </c>
      <c r="C1574" s="19" t="str">
        <f t="shared" si="74"/>
        <v/>
      </c>
    </row>
    <row r="1575" spans="1:3" x14ac:dyDescent="0.2">
      <c r="A1575" s="14">
        <f t="shared" ca="1" si="72"/>
        <v>890508</v>
      </c>
      <c r="B1575" s="14" t="str">
        <f t="shared" ca="1" si="73"/>
        <v/>
      </c>
      <c r="C1575" s="19" t="str">
        <f t="shared" si="74"/>
        <v/>
      </c>
    </row>
    <row r="1576" spans="1:3" x14ac:dyDescent="0.2">
      <c r="A1576" s="14">
        <f t="shared" ca="1" si="72"/>
        <v>9096</v>
      </c>
      <c r="B1576" s="14" t="str">
        <f t="shared" ca="1" si="73"/>
        <v/>
      </c>
      <c r="C1576" s="19" t="str">
        <f t="shared" si="74"/>
        <v/>
      </c>
    </row>
    <row r="1577" spans="1:3" x14ac:dyDescent="0.2">
      <c r="A1577" s="14">
        <f t="shared" ca="1" si="72"/>
        <v>7923</v>
      </c>
      <c r="B1577" s="14" t="str">
        <f t="shared" ca="1" si="73"/>
        <v/>
      </c>
      <c r="C1577" s="19" t="str">
        <f t="shared" si="74"/>
        <v/>
      </c>
    </row>
    <row r="1578" spans="1:3" x14ac:dyDescent="0.2">
      <c r="A1578" s="14">
        <f t="shared" ca="1" si="72"/>
        <v>930531</v>
      </c>
      <c r="B1578" s="14" t="str">
        <f t="shared" ca="1" si="73"/>
        <v/>
      </c>
      <c r="C1578" s="19" t="str">
        <f t="shared" si="74"/>
        <v/>
      </c>
    </row>
    <row r="1579" spans="1:3" x14ac:dyDescent="0.2">
      <c r="A1579" s="14">
        <f t="shared" ca="1" si="72"/>
        <v>875094</v>
      </c>
      <c r="B1579" s="14" t="str">
        <f t="shared" ca="1" si="73"/>
        <v/>
      </c>
      <c r="C1579" s="19" t="str">
        <f t="shared" si="74"/>
        <v/>
      </c>
    </row>
    <row r="1580" spans="1:3" x14ac:dyDescent="0.2">
      <c r="A1580" s="14">
        <f t="shared" ca="1" si="72"/>
        <v>921192</v>
      </c>
      <c r="B1580" s="14" t="str">
        <f t="shared" ca="1" si="73"/>
        <v/>
      </c>
      <c r="C1580" s="19" t="str">
        <f t="shared" si="74"/>
        <v/>
      </c>
    </row>
    <row r="1581" spans="1:3" x14ac:dyDescent="0.2">
      <c r="A1581" s="14">
        <f t="shared" ca="1" si="72"/>
        <v>888746</v>
      </c>
      <c r="B1581" s="14" t="str">
        <f t="shared" ca="1" si="73"/>
        <v/>
      </c>
      <c r="C1581" s="19" t="str">
        <f t="shared" si="74"/>
        <v/>
      </c>
    </row>
    <row r="1582" spans="1:3" x14ac:dyDescent="0.2">
      <c r="A1582" s="14">
        <f t="shared" ca="1" si="72"/>
        <v>476914</v>
      </c>
      <c r="B1582" s="14" t="str">
        <f t="shared" ca="1" si="73"/>
        <v/>
      </c>
      <c r="C1582" s="19" t="str">
        <f t="shared" si="74"/>
        <v/>
      </c>
    </row>
    <row r="1583" spans="1:3" x14ac:dyDescent="0.2">
      <c r="A1583" s="14">
        <f t="shared" ca="1" si="72"/>
        <v>431922</v>
      </c>
      <c r="B1583" s="14" t="str">
        <f t="shared" ca="1" si="73"/>
        <v/>
      </c>
      <c r="C1583" s="19" t="str">
        <f t="shared" si="74"/>
        <v/>
      </c>
    </row>
    <row r="1584" spans="1:3" x14ac:dyDescent="0.2">
      <c r="A1584" s="14">
        <f t="shared" ca="1" si="72"/>
        <v>491628</v>
      </c>
      <c r="B1584" s="14" t="str">
        <f t="shared" ca="1" si="73"/>
        <v/>
      </c>
      <c r="C1584" s="19" t="str">
        <f t="shared" si="74"/>
        <v/>
      </c>
    </row>
    <row r="1585" spans="1:3" x14ac:dyDescent="0.2">
      <c r="A1585" s="14">
        <f t="shared" ca="1" si="72"/>
        <v>272192</v>
      </c>
      <c r="B1585" s="14" t="str">
        <f t="shared" ca="1" si="73"/>
        <v/>
      </c>
      <c r="C1585" s="19" t="str">
        <f t="shared" si="74"/>
        <v/>
      </c>
    </row>
    <row r="1586" spans="1:3" x14ac:dyDescent="0.2">
      <c r="A1586" s="14">
        <f t="shared" ca="1" si="72"/>
        <v>41046</v>
      </c>
      <c r="B1586" s="14" t="str">
        <f t="shared" ca="1" si="73"/>
        <v/>
      </c>
      <c r="C1586" s="19" t="str">
        <f t="shared" si="74"/>
        <v/>
      </c>
    </row>
    <row r="1587" spans="1:3" x14ac:dyDescent="0.2">
      <c r="A1587" s="14">
        <f t="shared" ca="1" si="72"/>
        <v>178402</v>
      </c>
      <c r="B1587" s="14" t="str">
        <f t="shared" ca="1" si="73"/>
        <v/>
      </c>
      <c r="C1587" s="19" t="str">
        <f t="shared" si="74"/>
        <v/>
      </c>
    </row>
    <row r="1588" spans="1:3" x14ac:dyDescent="0.2">
      <c r="A1588" s="14">
        <f t="shared" ca="1" si="72"/>
        <v>24672</v>
      </c>
      <c r="B1588" s="14" t="str">
        <f t="shared" ca="1" si="73"/>
        <v/>
      </c>
      <c r="C1588" s="19" t="str">
        <f t="shared" si="74"/>
        <v/>
      </c>
    </row>
    <row r="1589" spans="1:3" x14ac:dyDescent="0.2">
      <c r="A1589" s="14">
        <f t="shared" ca="1" si="72"/>
        <v>147112</v>
      </c>
      <c r="B1589" s="14" t="str">
        <f t="shared" ca="1" si="73"/>
        <v/>
      </c>
      <c r="C1589" s="19" t="str">
        <f t="shared" si="74"/>
        <v/>
      </c>
    </row>
    <row r="1590" spans="1:3" x14ac:dyDescent="0.2">
      <c r="A1590" s="14">
        <f t="shared" ca="1" si="72"/>
        <v>198571</v>
      </c>
      <c r="B1590" s="14" t="str">
        <f t="shared" ca="1" si="73"/>
        <v/>
      </c>
      <c r="C1590" s="19" t="str">
        <f t="shared" si="74"/>
        <v/>
      </c>
    </row>
    <row r="1591" spans="1:3" x14ac:dyDescent="0.2">
      <c r="A1591" s="14">
        <f t="shared" ca="1" si="72"/>
        <v>337315</v>
      </c>
      <c r="B1591" s="14" t="str">
        <f t="shared" ca="1" si="73"/>
        <v/>
      </c>
      <c r="C1591" s="19" t="str">
        <f t="shared" si="74"/>
        <v/>
      </c>
    </row>
    <row r="1592" spans="1:3" x14ac:dyDescent="0.2">
      <c r="A1592" s="14">
        <f t="shared" ca="1" si="72"/>
        <v>533648</v>
      </c>
      <c r="B1592" s="14" t="str">
        <f t="shared" ca="1" si="73"/>
        <v/>
      </c>
      <c r="C1592" s="19" t="str">
        <f t="shared" si="74"/>
        <v/>
      </c>
    </row>
    <row r="1593" spans="1:3" x14ac:dyDescent="0.2">
      <c r="A1593" s="14">
        <f t="shared" ca="1" si="72"/>
        <v>523831</v>
      </c>
      <c r="B1593" s="14" t="str">
        <f t="shared" ca="1" si="73"/>
        <v/>
      </c>
      <c r="C1593" s="19" t="str">
        <f t="shared" si="74"/>
        <v/>
      </c>
    </row>
    <row r="1594" spans="1:3" x14ac:dyDescent="0.2">
      <c r="A1594" s="14">
        <f t="shared" ca="1" si="72"/>
        <v>648523</v>
      </c>
      <c r="B1594" s="14" t="str">
        <f t="shared" ca="1" si="73"/>
        <v/>
      </c>
      <c r="C1594" s="19" t="str">
        <f t="shared" si="74"/>
        <v/>
      </c>
    </row>
    <row r="1595" spans="1:3" x14ac:dyDescent="0.2">
      <c r="A1595" s="14">
        <f t="shared" ca="1" si="72"/>
        <v>221487</v>
      </c>
      <c r="B1595" s="14" t="str">
        <f t="shared" ca="1" si="73"/>
        <v/>
      </c>
      <c r="C1595" s="19" t="str">
        <f t="shared" si="74"/>
        <v/>
      </c>
    </row>
    <row r="1596" spans="1:3" x14ac:dyDescent="0.2">
      <c r="A1596" s="14">
        <f t="shared" ca="1" si="72"/>
        <v>76240</v>
      </c>
      <c r="B1596" s="14" t="str">
        <f t="shared" ca="1" si="73"/>
        <v/>
      </c>
      <c r="C1596" s="19" t="str">
        <f t="shared" si="74"/>
        <v/>
      </c>
    </row>
    <row r="1597" spans="1:3" x14ac:dyDescent="0.2">
      <c r="A1597" s="14">
        <f t="shared" ca="1" si="72"/>
        <v>452433</v>
      </c>
      <c r="B1597" s="14" t="str">
        <f t="shared" ca="1" si="73"/>
        <v/>
      </c>
      <c r="C1597" s="19" t="str">
        <f t="shared" si="74"/>
        <v/>
      </c>
    </row>
    <row r="1598" spans="1:3" x14ac:dyDescent="0.2">
      <c r="A1598" s="14">
        <f t="shared" ca="1" si="72"/>
        <v>586089</v>
      </c>
      <c r="B1598" s="14" t="str">
        <f t="shared" ca="1" si="73"/>
        <v/>
      </c>
      <c r="C1598" s="19" t="str">
        <f t="shared" si="74"/>
        <v/>
      </c>
    </row>
    <row r="1599" spans="1:3" x14ac:dyDescent="0.2">
      <c r="A1599" s="14">
        <f t="shared" ca="1" si="72"/>
        <v>858556</v>
      </c>
      <c r="B1599" s="14" t="str">
        <f t="shared" ca="1" si="73"/>
        <v/>
      </c>
      <c r="C1599" s="19" t="str">
        <f t="shared" si="74"/>
        <v/>
      </c>
    </row>
    <row r="1600" spans="1:3" x14ac:dyDescent="0.2">
      <c r="A1600" s="14">
        <f t="shared" ca="1" si="72"/>
        <v>905798</v>
      </c>
      <c r="B1600" s="14" t="str">
        <f t="shared" ca="1" si="73"/>
        <v/>
      </c>
      <c r="C1600" s="19" t="str">
        <f t="shared" si="74"/>
        <v/>
      </c>
    </row>
    <row r="1601" spans="1:3" x14ac:dyDescent="0.2">
      <c r="A1601" s="14">
        <f t="shared" ca="1" si="72"/>
        <v>476456</v>
      </c>
      <c r="B1601" s="14" t="str">
        <f t="shared" ca="1" si="73"/>
        <v/>
      </c>
      <c r="C1601" s="19" t="str">
        <f t="shared" si="74"/>
        <v/>
      </c>
    </row>
    <row r="1602" spans="1:3" x14ac:dyDescent="0.2">
      <c r="A1602" s="14">
        <f t="shared" ref="A1602:A1665" ca="1" si="75">RANDBETWEEN(0,1000000)</f>
        <v>721478</v>
      </c>
      <c r="B1602" s="14" t="str">
        <f t="shared" ref="B1602:B1665" ca="1" si="76">IF(ROW()&lt;$F$1+2,RANK($A1602,INDIRECT("$A$2:$A$"&amp;$F$1+1))+100,"")</f>
        <v/>
      </c>
      <c r="C1602" s="19" t="str">
        <f t="shared" ref="C1602:C1665" si="77">IF(ROW()&lt;$F$1+2,COUNTIF(B1602,B:B),"")</f>
        <v/>
      </c>
    </row>
    <row r="1603" spans="1:3" x14ac:dyDescent="0.2">
      <c r="A1603" s="14">
        <f t="shared" ca="1" si="75"/>
        <v>405294</v>
      </c>
      <c r="B1603" s="14" t="str">
        <f t="shared" ca="1" si="76"/>
        <v/>
      </c>
      <c r="C1603" s="19" t="str">
        <f t="shared" si="77"/>
        <v/>
      </c>
    </row>
    <row r="1604" spans="1:3" x14ac:dyDescent="0.2">
      <c r="A1604" s="14">
        <f t="shared" ca="1" si="75"/>
        <v>686803</v>
      </c>
      <c r="B1604" s="14" t="str">
        <f t="shared" ca="1" si="76"/>
        <v/>
      </c>
      <c r="C1604" s="19" t="str">
        <f t="shared" si="77"/>
        <v/>
      </c>
    </row>
    <row r="1605" spans="1:3" x14ac:dyDescent="0.2">
      <c r="A1605" s="14">
        <f t="shared" ca="1" si="75"/>
        <v>777998</v>
      </c>
      <c r="B1605" s="14" t="str">
        <f t="shared" ca="1" si="76"/>
        <v/>
      </c>
      <c r="C1605" s="19" t="str">
        <f t="shared" si="77"/>
        <v/>
      </c>
    </row>
    <row r="1606" spans="1:3" x14ac:dyDescent="0.2">
      <c r="A1606" s="14">
        <f t="shared" ca="1" si="75"/>
        <v>428371</v>
      </c>
      <c r="B1606" s="14" t="str">
        <f t="shared" ca="1" si="76"/>
        <v/>
      </c>
      <c r="C1606" s="19" t="str">
        <f t="shared" si="77"/>
        <v/>
      </c>
    </row>
    <row r="1607" spans="1:3" x14ac:dyDescent="0.2">
      <c r="A1607" s="14">
        <f t="shared" ca="1" si="75"/>
        <v>979631</v>
      </c>
      <c r="B1607" s="14" t="str">
        <f t="shared" ca="1" si="76"/>
        <v/>
      </c>
      <c r="C1607" s="19" t="str">
        <f t="shared" si="77"/>
        <v/>
      </c>
    </row>
    <row r="1608" spans="1:3" x14ac:dyDescent="0.2">
      <c r="A1608" s="14">
        <f t="shared" ca="1" si="75"/>
        <v>25730</v>
      </c>
      <c r="B1608" s="14" t="str">
        <f t="shared" ca="1" si="76"/>
        <v/>
      </c>
      <c r="C1608" s="19" t="str">
        <f t="shared" si="77"/>
        <v/>
      </c>
    </row>
    <row r="1609" spans="1:3" x14ac:dyDescent="0.2">
      <c r="A1609" s="14">
        <f t="shared" ca="1" si="75"/>
        <v>576335</v>
      </c>
      <c r="B1609" s="14" t="str">
        <f t="shared" ca="1" si="76"/>
        <v/>
      </c>
      <c r="C1609" s="19" t="str">
        <f t="shared" si="77"/>
        <v/>
      </c>
    </row>
    <row r="1610" spans="1:3" x14ac:dyDescent="0.2">
      <c r="A1610" s="14">
        <f t="shared" ca="1" si="75"/>
        <v>994494</v>
      </c>
      <c r="B1610" s="14" t="str">
        <f t="shared" ca="1" si="76"/>
        <v/>
      </c>
      <c r="C1610" s="19" t="str">
        <f t="shared" si="77"/>
        <v/>
      </c>
    </row>
    <row r="1611" spans="1:3" x14ac:dyDescent="0.2">
      <c r="A1611" s="14">
        <f t="shared" ca="1" si="75"/>
        <v>479957</v>
      </c>
      <c r="B1611" s="14" t="str">
        <f t="shared" ca="1" si="76"/>
        <v/>
      </c>
      <c r="C1611" s="19" t="str">
        <f t="shared" si="77"/>
        <v/>
      </c>
    </row>
    <row r="1612" spans="1:3" x14ac:dyDescent="0.2">
      <c r="A1612" s="14">
        <f t="shared" ca="1" si="75"/>
        <v>528778</v>
      </c>
      <c r="B1612" s="14" t="str">
        <f t="shared" ca="1" si="76"/>
        <v/>
      </c>
      <c r="C1612" s="19" t="str">
        <f t="shared" si="77"/>
        <v/>
      </c>
    </row>
    <row r="1613" spans="1:3" x14ac:dyDescent="0.2">
      <c r="A1613" s="14">
        <f t="shared" ca="1" si="75"/>
        <v>277913</v>
      </c>
      <c r="B1613" s="14" t="str">
        <f t="shared" ca="1" si="76"/>
        <v/>
      </c>
      <c r="C1613" s="19" t="str">
        <f t="shared" si="77"/>
        <v/>
      </c>
    </row>
    <row r="1614" spans="1:3" x14ac:dyDescent="0.2">
      <c r="A1614" s="14">
        <f t="shared" ca="1" si="75"/>
        <v>790275</v>
      </c>
      <c r="B1614" s="14" t="str">
        <f t="shared" ca="1" si="76"/>
        <v/>
      </c>
      <c r="C1614" s="19" t="str">
        <f t="shared" si="77"/>
        <v/>
      </c>
    </row>
    <row r="1615" spans="1:3" x14ac:dyDescent="0.2">
      <c r="A1615" s="14">
        <f t="shared" ca="1" si="75"/>
        <v>16383</v>
      </c>
      <c r="B1615" s="14" t="str">
        <f t="shared" ca="1" si="76"/>
        <v/>
      </c>
      <c r="C1615" s="19" t="str">
        <f t="shared" si="77"/>
        <v/>
      </c>
    </row>
    <row r="1616" spans="1:3" x14ac:dyDescent="0.2">
      <c r="A1616" s="14">
        <f t="shared" ca="1" si="75"/>
        <v>607382</v>
      </c>
      <c r="B1616" s="14" t="str">
        <f t="shared" ca="1" si="76"/>
        <v/>
      </c>
      <c r="C1616" s="19" t="str">
        <f t="shared" si="77"/>
        <v/>
      </c>
    </row>
    <row r="1617" spans="1:3" x14ac:dyDescent="0.2">
      <c r="A1617" s="14">
        <f t="shared" ca="1" si="75"/>
        <v>505481</v>
      </c>
      <c r="B1617" s="14" t="str">
        <f t="shared" ca="1" si="76"/>
        <v/>
      </c>
      <c r="C1617" s="19" t="str">
        <f t="shared" si="77"/>
        <v/>
      </c>
    </row>
    <row r="1618" spans="1:3" x14ac:dyDescent="0.2">
      <c r="A1618" s="14">
        <f t="shared" ca="1" si="75"/>
        <v>215995</v>
      </c>
      <c r="B1618" s="14" t="str">
        <f t="shared" ca="1" si="76"/>
        <v/>
      </c>
      <c r="C1618" s="19" t="str">
        <f t="shared" si="77"/>
        <v/>
      </c>
    </row>
    <row r="1619" spans="1:3" x14ac:dyDescent="0.2">
      <c r="A1619" s="14">
        <f t="shared" ca="1" si="75"/>
        <v>554764</v>
      </c>
      <c r="B1619" s="14" t="str">
        <f t="shared" ca="1" si="76"/>
        <v/>
      </c>
      <c r="C1619" s="19" t="str">
        <f t="shared" si="77"/>
        <v/>
      </c>
    </row>
    <row r="1620" spans="1:3" x14ac:dyDescent="0.2">
      <c r="A1620" s="14">
        <f t="shared" ca="1" si="75"/>
        <v>741787</v>
      </c>
      <c r="B1620" s="14" t="str">
        <f t="shared" ca="1" si="76"/>
        <v/>
      </c>
      <c r="C1620" s="19" t="str">
        <f t="shared" si="77"/>
        <v/>
      </c>
    </row>
    <row r="1621" spans="1:3" x14ac:dyDescent="0.2">
      <c r="A1621" s="14">
        <f t="shared" ca="1" si="75"/>
        <v>689156</v>
      </c>
      <c r="B1621" s="14" t="str">
        <f t="shared" ca="1" si="76"/>
        <v/>
      </c>
      <c r="C1621" s="19" t="str">
        <f t="shared" si="77"/>
        <v/>
      </c>
    </row>
    <row r="1622" spans="1:3" x14ac:dyDescent="0.2">
      <c r="A1622" s="14">
        <f t="shared" ca="1" si="75"/>
        <v>906970</v>
      </c>
      <c r="B1622" s="14" t="str">
        <f t="shared" ca="1" si="76"/>
        <v/>
      </c>
      <c r="C1622" s="19" t="str">
        <f t="shared" si="77"/>
        <v/>
      </c>
    </row>
    <row r="1623" spans="1:3" x14ac:dyDescent="0.2">
      <c r="A1623" s="14">
        <f t="shared" ca="1" si="75"/>
        <v>567040</v>
      </c>
      <c r="B1623" s="14" t="str">
        <f t="shared" ca="1" si="76"/>
        <v/>
      </c>
      <c r="C1623" s="19" t="str">
        <f t="shared" si="77"/>
        <v/>
      </c>
    </row>
    <row r="1624" spans="1:3" x14ac:dyDescent="0.2">
      <c r="A1624" s="14">
        <f t="shared" ca="1" si="75"/>
        <v>286177</v>
      </c>
      <c r="B1624" s="14" t="str">
        <f t="shared" ca="1" si="76"/>
        <v/>
      </c>
      <c r="C1624" s="19" t="str">
        <f t="shared" si="77"/>
        <v/>
      </c>
    </row>
    <row r="1625" spans="1:3" x14ac:dyDescent="0.2">
      <c r="A1625" s="14">
        <f t="shared" ca="1" si="75"/>
        <v>205249</v>
      </c>
      <c r="B1625" s="14" t="str">
        <f t="shared" ca="1" si="76"/>
        <v/>
      </c>
      <c r="C1625" s="19" t="str">
        <f t="shared" si="77"/>
        <v/>
      </c>
    </row>
    <row r="1626" spans="1:3" x14ac:dyDescent="0.2">
      <c r="A1626" s="14">
        <f t="shared" ca="1" si="75"/>
        <v>710070</v>
      </c>
      <c r="B1626" s="14" t="str">
        <f t="shared" ca="1" si="76"/>
        <v/>
      </c>
      <c r="C1626" s="19" t="str">
        <f t="shared" si="77"/>
        <v/>
      </c>
    </row>
    <row r="1627" spans="1:3" x14ac:dyDescent="0.2">
      <c r="A1627" s="14">
        <f t="shared" ca="1" si="75"/>
        <v>824893</v>
      </c>
      <c r="B1627" s="14" t="str">
        <f t="shared" ca="1" si="76"/>
        <v/>
      </c>
      <c r="C1627" s="19" t="str">
        <f t="shared" si="77"/>
        <v/>
      </c>
    </row>
    <row r="1628" spans="1:3" x14ac:dyDescent="0.2">
      <c r="A1628" s="14">
        <f t="shared" ca="1" si="75"/>
        <v>146009</v>
      </c>
      <c r="B1628" s="14" t="str">
        <f t="shared" ca="1" si="76"/>
        <v/>
      </c>
      <c r="C1628" s="19" t="str">
        <f t="shared" si="77"/>
        <v/>
      </c>
    </row>
    <row r="1629" spans="1:3" x14ac:dyDescent="0.2">
      <c r="A1629" s="14">
        <f t="shared" ca="1" si="75"/>
        <v>103009</v>
      </c>
      <c r="B1629" s="14" t="str">
        <f t="shared" ca="1" si="76"/>
        <v/>
      </c>
      <c r="C1629" s="19" t="str">
        <f t="shared" si="77"/>
        <v/>
      </c>
    </row>
    <row r="1630" spans="1:3" x14ac:dyDescent="0.2">
      <c r="A1630" s="14">
        <f t="shared" ca="1" si="75"/>
        <v>265090</v>
      </c>
      <c r="B1630" s="14" t="str">
        <f t="shared" ca="1" si="76"/>
        <v/>
      </c>
      <c r="C1630" s="19" t="str">
        <f t="shared" si="77"/>
        <v/>
      </c>
    </row>
    <row r="1631" spans="1:3" x14ac:dyDescent="0.2">
      <c r="A1631" s="14">
        <f t="shared" ca="1" si="75"/>
        <v>859661</v>
      </c>
      <c r="B1631" s="14" t="str">
        <f t="shared" ca="1" si="76"/>
        <v/>
      </c>
      <c r="C1631" s="19" t="str">
        <f t="shared" si="77"/>
        <v/>
      </c>
    </row>
    <row r="1632" spans="1:3" x14ac:dyDescent="0.2">
      <c r="A1632" s="14">
        <f t="shared" ca="1" si="75"/>
        <v>136656</v>
      </c>
      <c r="B1632" s="14" t="str">
        <f t="shared" ca="1" si="76"/>
        <v/>
      </c>
      <c r="C1632" s="19" t="str">
        <f t="shared" si="77"/>
        <v/>
      </c>
    </row>
    <row r="1633" spans="1:3" x14ac:dyDescent="0.2">
      <c r="A1633" s="14">
        <f t="shared" ca="1" si="75"/>
        <v>896930</v>
      </c>
      <c r="B1633" s="14" t="str">
        <f t="shared" ca="1" si="76"/>
        <v/>
      </c>
      <c r="C1633" s="19" t="str">
        <f t="shared" si="77"/>
        <v/>
      </c>
    </row>
    <row r="1634" spans="1:3" x14ac:dyDescent="0.2">
      <c r="A1634" s="14">
        <f t="shared" ca="1" si="75"/>
        <v>881373</v>
      </c>
      <c r="B1634" s="14" t="str">
        <f t="shared" ca="1" si="76"/>
        <v/>
      </c>
      <c r="C1634" s="19" t="str">
        <f t="shared" si="77"/>
        <v/>
      </c>
    </row>
    <row r="1635" spans="1:3" x14ac:dyDescent="0.2">
      <c r="A1635" s="14">
        <f t="shared" ca="1" si="75"/>
        <v>770188</v>
      </c>
      <c r="B1635" s="14" t="str">
        <f t="shared" ca="1" si="76"/>
        <v/>
      </c>
      <c r="C1635" s="19" t="str">
        <f t="shared" si="77"/>
        <v/>
      </c>
    </row>
    <row r="1636" spans="1:3" x14ac:dyDescent="0.2">
      <c r="A1636" s="14">
        <f t="shared" ca="1" si="75"/>
        <v>108772</v>
      </c>
      <c r="B1636" s="14" t="str">
        <f t="shared" ca="1" si="76"/>
        <v/>
      </c>
      <c r="C1636" s="19" t="str">
        <f t="shared" si="77"/>
        <v/>
      </c>
    </row>
    <row r="1637" spans="1:3" x14ac:dyDescent="0.2">
      <c r="A1637" s="14">
        <f t="shared" ca="1" si="75"/>
        <v>98735</v>
      </c>
      <c r="B1637" s="14" t="str">
        <f t="shared" ca="1" si="76"/>
        <v/>
      </c>
      <c r="C1637" s="19" t="str">
        <f t="shared" si="77"/>
        <v/>
      </c>
    </row>
    <row r="1638" spans="1:3" x14ac:dyDescent="0.2">
      <c r="A1638" s="14">
        <f t="shared" ca="1" si="75"/>
        <v>350614</v>
      </c>
      <c r="B1638" s="14" t="str">
        <f t="shared" ca="1" si="76"/>
        <v/>
      </c>
      <c r="C1638" s="19" t="str">
        <f t="shared" si="77"/>
        <v/>
      </c>
    </row>
    <row r="1639" spans="1:3" x14ac:dyDescent="0.2">
      <c r="A1639" s="14">
        <f t="shared" ca="1" si="75"/>
        <v>950793</v>
      </c>
      <c r="B1639" s="14" t="str">
        <f t="shared" ca="1" si="76"/>
        <v/>
      </c>
      <c r="C1639" s="19" t="str">
        <f t="shared" si="77"/>
        <v/>
      </c>
    </row>
    <row r="1640" spans="1:3" x14ac:dyDescent="0.2">
      <c r="A1640" s="14">
        <f t="shared" ca="1" si="75"/>
        <v>264704</v>
      </c>
      <c r="B1640" s="14" t="str">
        <f t="shared" ca="1" si="76"/>
        <v/>
      </c>
      <c r="C1640" s="19" t="str">
        <f t="shared" si="77"/>
        <v/>
      </c>
    </row>
    <row r="1641" spans="1:3" x14ac:dyDescent="0.2">
      <c r="A1641" s="14">
        <f t="shared" ca="1" si="75"/>
        <v>602043</v>
      </c>
      <c r="B1641" s="14" t="str">
        <f t="shared" ca="1" si="76"/>
        <v/>
      </c>
      <c r="C1641" s="19" t="str">
        <f t="shared" si="77"/>
        <v/>
      </c>
    </row>
    <row r="1642" spans="1:3" x14ac:dyDescent="0.2">
      <c r="A1642" s="14">
        <f t="shared" ca="1" si="75"/>
        <v>458537</v>
      </c>
      <c r="B1642" s="14" t="str">
        <f t="shared" ca="1" si="76"/>
        <v/>
      </c>
      <c r="C1642" s="19" t="str">
        <f t="shared" si="77"/>
        <v/>
      </c>
    </row>
    <row r="1643" spans="1:3" x14ac:dyDescent="0.2">
      <c r="A1643" s="14">
        <f t="shared" ca="1" si="75"/>
        <v>184773</v>
      </c>
      <c r="B1643" s="14" t="str">
        <f t="shared" ca="1" si="76"/>
        <v/>
      </c>
      <c r="C1643" s="19" t="str">
        <f t="shared" si="77"/>
        <v/>
      </c>
    </row>
    <row r="1644" spans="1:3" x14ac:dyDescent="0.2">
      <c r="A1644" s="14">
        <f t="shared" ca="1" si="75"/>
        <v>568840</v>
      </c>
      <c r="B1644" s="14" t="str">
        <f t="shared" ca="1" si="76"/>
        <v/>
      </c>
      <c r="C1644" s="19" t="str">
        <f t="shared" si="77"/>
        <v/>
      </c>
    </row>
    <row r="1645" spans="1:3" x14ac:dyDescent="0.2">
      <c r="A1645" s="14">
        <f t="shared" ca="1" si="75"/>
        <v>926576</v>
      </c>
      <c r="B1645" s="14" t="str">
        <f t="shared" ca="1" si="76"/>
        <v/>
      </c>
      <c r="C1645" s="19" t="str">
        <f t="shared" si="77"/>
        <v/>
      </c>
    </row>
    <row r="1646" spans="1:3" x14ac:dyDescent="0.2">
      <c r="A1646" s="14">
        <f t="shared" ca="1" si="75"/>
        <v>85861</v>
      </c>
      <c r="B1646" s="14" t="str">
        <f t="shared" ca="1" si="76"/>
        <v/>
      </c>
      <c r="C1646" s="19" t="str">
        <f t="shared" si="77"/>
        <v/>
      </c>
    </row>
    <row r="1647" spans="1:3" x14ac:dyDescent="0.2">
      <c r="A1647" s="14">
        <f t="shared" ca="1" si="75"/>
        <v>31485</v>
      </c>
      <c r="B1647" s="14" t="str">
        <f t="shared" ca="1" si="76"/>
        <v/>
      </c>
      <c r="C1647" s="19" t="str">
        <f t="shared" si="77"/>
        <v/>
      </c>
    </row>
    <row r="1648" spans="1:3" x14ac:dyDescent="0.2">
      <c r="A1648" s="14">
        <f t="shared" ca="1" si="75"/>
        <v>116632</v>
      </c>
      <c r="B1648" s="14" t="str">
        <f t="shared" ca="1" si="76"/>
        <v/>
      </c>
      <c r="C1648" s="19" t="str">
        <f t="shared" si="77"/>
        <v/>
      </c>
    </row>
    <row r="1649" spans="1:3" x14ac:dyDescent="0.2">
      <c r="A1649" s="14">
        <f t="shared" ca="1" si="75"/>
        <v>159969</v>
      </c>
      <c r="B1649" s="14" t="str">
        <f t="shared" ca="1" si="76"/>
        <v/>
      </c>
      <c r="C1649" s="19" t="str">
        <f t="shared" si="77"/>
        <v/>
      </c>
    </row>
    <row r="1650" spans="1:3" x14ac:dyDescent="0.2">
      <c r="A1650" s="14">
        <f t="shared" ca="1" si="75"/>
        <v>195357</v>
      </c>
      <c r="B1650" s="14" t="str">
        <f t="shared" ca="1" si="76"/>
        <v/>
      </c>
      <c r="C1650" s="19" t="str">
        <f t="shared" si="77"/>
        <v/>
      </c>
    </row>
    <row r="1651" spans="1:3" x14ac:dyDescent="0.2">
      <c r="A1651" s="14">
        <f t="shared" ca="1" si="75"/>
        <v>106592</v>
      </c>
      <c r="B1651" s="14" t="str">
        <f t="shared" ca="1" si="76"/>
        <v/>
      </c>
      <c r="C1651" s="19" t="str">
        <f t="shared" si="77"/>
        <v/>
      </c>
    </row>
    <row r="1652" spans="1:3" x14ac:dyDescent="0.2">
      <c r="A1652" s="14">
        <f t="shared" ca="1" si="75"/>
        <v>998283</v>
      </c>
      <c r="B1652" s="14" t="str">
        <f t="shared" ca="1" si="76"/>
        <v/>
      </c>
      <c r="C1652" s="19" t="str">
        <f t="shared" si="77"/>
        <v/>
      </c>
    </row>
    <row r="1653" spans="1:3" x14ac:dyDescent="0.2">
      <c r="A1653" s="14">
        <f t="shared" ca="1" si="75"/>
        <v>28351</v>
      </c>
      <c r="B1653" s="14" t="str">
        <f t="shared" ca="1" si="76"/>
        <v/>
      </c>
      <c r="C1653" s="19" t="str">
        <f t="shared" si="77"/>
        <v/>
      </c>
    </row>
    <row r="1654" spans="1:3" x14ac:dyDescent="0.2">
      <c r="A1654" s="14">
        <f t="shared" ca="1" si="75"/>
        <v>407558</v>
      </c>
      <c r="B1654" s="14" t="str">
        <f t="shared" ca="1" si="76"/>
        <v/>
      </c>
      <c r="C1654" s="19" t="str">
        <f t="shared" si="77"/>
        <v/>
      </c>
    </row>
    <row r="1655" spans="1:3" x14ac:dyDescent="0.2">
      <c r="A1655" s="14">
        <f t="shared" ca="1" si="75"/>
        <v>205732</v>
      </c>
      <c r="B1655" s="14" t="str">
        <f t="shared" ca="1" si="76"/>
        <v/>
      </c>
      <c r="C1655" s="19" t="str">
        <f t="shared" si="77"/>
        <v/>
      </c>
    </row>
    <row r="1656" spans="1:3" x14ac:dyDescent="0.2">
      <c r="A1656" s="14">
        <f t="shared" ca="1" si="75"/>
        <v>135543</v>
      </c>
      <c r="B1656" s="14" t="str">
        <f t="shared" ca="1" si="76"/>
        <v/>
      </c>
      <c r="C1656" s="19" t="str">
        <f t="shared" si="77"/>
        <v/>
      </c>
    </row>
    <row r="1657" spans="1:3" x14ac:dyDescent="0.2">
      <c r="A1657" s="14">
        <f t="shared" ca="1" si="75"/>
        <v>107263</v>
      </c>
      <c r="B1657" s="14" t="str">
        <f t="shared" ca="1" si="76"/>
        <v/>
      </c>
      <c r="C1657" s="19" t="str">
        <f t="shared" si="77"/>
        <v/>
      </c>
    </row>
    <row r="1658" spans="1:3" x14ac:dyDescent="0.2">
      <c r="A1658" s="14">
        <f t="shared" ca="1" si="75"/>
        <v>471859</v>
      </c>
      <c r="B1658" s="14" t="str">
        <f t="shared" ca="1" si="76"/>
        <v/>
      </c>
      <c r="C1658" s="19" t="str">
        <f t="shared" si="77"/>
        <v/>
      </c>
    </row>
    <row r="1659" spans="1:3" x14ac:dyDescent="0.2">
      <c r="A1659" s="14">
        <f t="shared" ca="1" si="75"/>
        <v>180999</v>
      </c>
      <c r="B1659" s="14" t="str">
        <f t="shared" ca="1" si="76"/>
        <v/>
      </c>
      <c r="C1659" s="19" t="str">
        <f t="shared" si="77"/>
        <v/>
      </c>
    </row>
    <row r="1660" spans="1:3" x14ac:dyDescent="0.2">
      <c r="A1660" s="14">
        <f t="shared" ca="1" si="75"/>
        <v>979613</v>
      </c>
      <c r="B1660" s="14" t="str">
        <f t="shared" ca="1" si="76"/>
        <v/>
      </c>
      <c r="C1660" s="19" t="str">
        <f t="shared" si="77"/>
        <v/>
      </c>
    </row>
    <row r="1661" spans="1:3" x14ac:dyDescent="0.2">
      <c r="A1661" s="14">
        <f t="shared" ca="1" si="75"/>
        <v>605415</v>
      </c>
      <c r="B1661" s="14" t="str">
        <f t="shared" ca="1" si="76"/>
        <v/>
      </c>
      <c r="C1661" s="19" t="str">
        <f t="shared" si="77"/>
        <v/>
      </c>
    </row>
    <row r="1662" spans="1:3" x14ac:dyDescent="0.2">
      <c r="A1662" s="14">
        <f t="shared" ca="1" si="75"/>
        <v>501539</v>
      </c>
      <c r="B1662" s="14" t="str">
        <f t="shared" ca="1" si="76"/>
        <v/>
      </c>
      <c r="C1662" s="19" t="str">
        <f t="shared" si="77"/>
        <v/>
      </c>
    </row>
    <row r="1663" spans="1:3" x14ac:dyDescent="0.2">
      <c r="A1663" s="14">
        <f t="shared" ca="1" si="75"/>
        <v>315911</v>
      </c>
      <c r="B1663" s="14" t="str">
        <f t="shared" ca="1" si="76"/>
        <v/>
      </c>
      <c r="C1663" s="19" t="str">
        <f t="shared" si="77"/>
        <v/>
      </c>
    </row>
    <row r="1664" spans="1:3" x14ac:dyDescent="0.2">
      <c r="A1664" s="14">
        <f t="shared" ca="1" si="75"/>
        <v>337113</v>
      </c>
      <c r="B1664" s="14" t="str">
        <f t="shared" ca="1" si="76"/>
        <v/>
      </c>
      <c r="C1664" s="19" t="str">
        <f t="shared" si="77"/>
        <v/>
      </c>
    </row>
    <row r="1665" spans="1:3" x14ac:dyDescent="0.2">
      <c r="A1665" s="14">
        <f t="shared" ca="1" si="75"/>
        <v>581139</v>
      </c>
      <c r="B1665" s="14" t="str">
        <f t="shared" ca="1" si="76"/>
        <v/>
      </c>
      <c r="C1665" s="19" t="str">
        <f t="shared" si="77"/>
        <v/>
      </c>
    </row>
    <row r="1666" spans="1:3" x14ac:dyDescent="0.2">
      <c r="A1666" s="14">
        <f t="shared" ref="A1666:A1729" ca="1" si="78">RANDBETWEEN(0,1000000)</f>
        <v>741000</v>
      </c>
      <c r="B1666" s="14" t="str">
        <f t="shared" ref="B1666:B1729" ca="1" si="79">IF(ROW()&lt;$F$1+2,RANK($A1666,INDIRECT("$A$2:$A$"&amp;$F$1+1))+100,"")</f>
        <v/>
      </c>
      <c r="C1666" s="19" t="str">
        <f t="shared" ref="C1666:C1729" si="80">IF(ROW()&lt;$F$1+2,COUNTIF(B1666,B:B),"")</f>
        <v/>
      </c>
    </row>
    <row r="1667" spans="1:3" x14ac:dyDescent="0.2">
      <c r="A1667" s="14">
        <f t="shared" ca="1" si="78"/>
        <v>612074</v>
      </c>
      <c r="B1667" s="14" t="str">
        <f t="shared" ca="1" si="79"/>
        <v/>
      </c>
      <c r="C1667" s="19" t="str">
        <f t="shared" si="80"/>
        <v/>
      </c>
    </row>
    <row r="1668" spans="1:3" x14ac:dyDescent="0.2">
      <c r="A1668" s="14">
        <f t="shared" ca="1" si="78"/>
        <v>483437</v>
      </c>
      <c r="B1668" s="14" t="str">
        <f t="shared" ca="1" si="79"/>
        <v/>
      </c>
      <c r="C1668" s="19" t="str">
        <f t="shared" si="80"/>
        <v/>
      </c>
    </row>
    <row r="1669" spans="1:3" x14ac:dyDescent="0.2">
      <c r="A1669" s="14">
        <f t="shared" ca="1" si="78"/>
        <v>719837</v>
      </c>
      <c r="B1669" s="14" t="str">
        <f t="shared" ca="1" si="79"/>
        <v/>
      </c>
      <c r="C1669" s="19" t="str">
        <f t="shared" si="80"/>
        <v/>
      </c>
    </row>
    <row r="1670" spans="1:3" x14ac:dyDescent="0.2">
      <c r="A1670" s="14">
        <f t="shared" ca="1" si="78"/>
        <v>799446</v>
      </c>
      <c r="B1670" s="14" t="str">
        <f t="shared" ca="1" si="79"/>
        <v/>
      </c>
      <c r="C1670" s="19" t="str">
        <f t="shared" si="80"/>
        <v/>
      </c>
    </row>
    <row r="1671" spans="1:3" x14ac:dyDescent="0.2">
      <c r="A1671" s="14">
        <f t="shared" ca="1" si="78"/>
        <v>635997</v>
      </c>
      <c r="B1671" s="14" t="str">
        <f t="shared" ca="1" si="79"/>
        <v/>
      </c>
      <c r="C1671" s="19" t="str">
        <f t="shared" si="80"/>
        <v/>
      </c>
    </row>
    <row r="1672" spans="1:3" x14ac:dyDescent="0.2">
      <c r="A1672" s="14">
        <f t="shared" ca="1" si="78"/>
        <v>22069</v>
      </c>
      <c r="B1672" s="14" t="str">
        <f t="shared" ca="1" si="79"/>
        <v/>
      </c>
      <c r="C1672" s="19" t="str">
        <f t="shared" si="80"/>
        <v/>
      </c>
    </row>
    <row r="1673" spans="1:3" x14ac:dyDescent="0.2">
      <c r="A1673" s="14">
        <f t="shared" ca="1" si="78"/>
        <v>740701</v>
      </c>
      <c r="B1673" s="14" t="str">
        <f t="shared" ca="1" si="79"/>
        <v/>
      </c>
      <c r="C1673" s="19" t="str">
        <f t="shared" si="80"/>
        <v/>
      </c>
    </row>
    <row r="1674" spans="1:3" x14ac:dyDescent="0.2">
      <c r="A1674" s="14">
        <f t="shared" ca="1" si="78"/>
        <v>142644</v>
      </c>
      <c r="B1674" s="14" t="str">
        <f t="shared" ca="1" si="79"/>
        <v/>
      </c>
      <c r="C1674" s="19" t="str">
        <f t="shared" si="80"/>
        <v/>
      </c>
    </row>
    <row r="1675" spans="1:3" x14ac:dyDescent="0.2">
      <c r="A1675" s="14">
        <f t="shared" ca="1" si="78"/>
        <v>73669</v>
      </c>
      <c r="B1675" s="14" t="str">
        <f t="shared" ca="1" si="79"/>
        <v/>
      </c>
      <c r="C1675" s="19" t="str">
        <f t="shared" si="80"/>
        <v/>
      </c>
    </row>
    <row r="1676" spans="1:3" x14ac:dyDescent="0.2">
      <c r="A1676" s="14">
        <f t="shared" ca="1" si="78"/>
        <v>243041</v>
      </c>
      <c r="B1676" s="14" t="str">
        <f t="shared" ca="1" si="79"/>
        <v/>
      </c>
      <c r="C1676" s="19" t="str">
        <f t="shared" si="80"/>
        <v/>
      </c>
    </row>
    <row r="1677" spans="1:3" x14ac:dyDescent="0.2">
      <c r="A1677" s="14">
        <f t="shared" ca="1" si="78"/>
        <v>179144</v>
      </c>
      <c r="B1677" s="14" t="str">
        <f t="shared" ca="1" si="79"/>
        <v/>
      </c>
      <c r="C1677" s="19" t="str">
        <f t="shared" si="80"/>
        <v/>
      </c>
    </row>
    <row r="1678" spans="1:3" x14ac:dyDescent="0.2">
      <c r="A1678" s="14">
        <f t="shared" ca="1" si="78"/>
        <v>806973</v>
      </c>
      <c r="B1678" s="14" t="str">
        <f t="shared" ca="1" si="79"/>
        <v/>
      </c>
      <c r="C1678" s="19" t="str">
        <f t="shared" si="80"/>
        <v/>
      </c>
    </row>
    <row r="1679" spans="1:3" x14ac:dyDescent="0.2">
      <c r="A1679" s="14">
        <f t="shared" ca="1" si="78"/>
        <v>121422</v>
      </c>
      <c r="B1679" s="14" t="str">
        <f t="shared" ca="1" si="79"/>
        <v/>
      </c>
      <c r="C1679" s="19" t="str">
        <f t="shared" si="80"/>
        <v/>
      </c>
    </row>
    <row r="1680" spans="1:3" x14ac:dyDescent="0.2">
      <c r="A1680" s="14">
        <f t="shared" ca="1" si="78"/>
        <v>249496</v>
      </c>
      <c r="B1680" s="14" t="str">
        <f t="shared" ca="1" si="79"/>
        <v/>
      </c>
      <c r="C1680" s="19" t="str">
        <f t="shared" si="80"/>
        <v/>
      </c>
    </row>
    <row r="1681" spans="1:3" x14ac:dyDescent="0.2">
      <c r="A1681" s="14">
        <f t="shared" ca="1" si="78"/>
        <v>196</v>
      </c>
      <c r="B1681" s="14" t="str">
        <f t="shared" ca="1" si="79"/>
        <v/>
      </c>
      <c r="C1681" s="19" t="str">
        <f t="shared" si="80"/>
        <v/>
      </c>
    </row>
    <row r="1682" spans="1:3" x14ac:dyDescent="0.2">
      <c r="A1682" s="14">
        <f t="shared" ca="1" si="78"/>
        <v>888182</v>
      </c>
      <c r="B1682" s="14" t="str">
        <f t="shared" ca="1" si="79"/>
        <v/>
      </c>
      <c r="C1682" s="19" t="str">
        <f t="shared" si="80"/>
        <v/>
      </c>
    </row>
    <row r="1683" spans="1:3" x14ac:dyDescent="0.2">
      <c r="A1683" s="14">
        <f t="shared" ca="1" si="78"/>
        <v>462815</v>
      </c>
      <c r="B1683" s="14" t="str">
        <f t="shared" ca="1" si="79"/>
        <v/>
      </c>
      <c r="C1683" s="19" t="str">
        <f t="shared" si="80"/>
        <v/>
      </c>
    </row>
    <row r="1684" spans="1:3" x14ac:dyDescent="0.2">
      <c r="A1684" s="14">
        <f t="shared" ca="1" si="78"/>
        <v>357401</v>
      </c>
      <c r="B1684" s="14" t="str">
        <f t="shared" ca="1" si="79"/>
        <v/>
      </c>
      <c r="C1684" s="19" t="str">
        <f t="shared" si="80"/>
        <v/>
      </c>
    </row>
    <row r="1685" spans="1:3" x14ac:dyDescent="0.2">
      <c r="A1685" s="14">
        <f t="shared" ca="1" si="78"/>
        <v>873698</v>
      </c>
      <c r="B1685" s="14" t="str">
        <f t="shared" ca="1" si="79"/>
        <v/>
      </c>
      <c r="C1685" s="19" t="str">
        <f t="shared" si="80"/>
        <v/>
      </c>
    </row>
    <row r="1686" spans="1:3" x14ac:dyDescent="0.2">
      <c r="A1686" s="14">
        <f t="shared" ca="1" si="78"/>
        <v>898083</v>
      </c>
      <c r="B1686" s="14" t="str">
        <f t="shared" ca="1" si="79"/>
        <v/>
      </c>
      <c r="C1686" s="19" t="str">
        <f t="shared" si="80"/>
        <v/>
      </c>
    </row>
    <row r="1687" spans="1:3" x14ac:dyDescent="0.2">
      <c r="A1687" s="14">
        <f t="shared" ca="1" si="78"/>
        <v>807716</v>
      </c>
      <c r="B1687" s="14" t="str">
        <f t="shared" ca="1" si="79"/>
        <v/>
      </c>
      <c r="C1687" s="19" t="str">
        <f t="shared" si="80"/>
        <v/>
      </c>
    </row>
    <row r="1688" spans="1:3" x14ac:dyDescent="0.2">
      <c r="A1688" s="14">
        <f t="shared" ca="1" si="78"/>
        <v>409897</v>
      </c>
      <c r="B1688" s="14" t="str">
        <f t="shared" ca="1" si="79"/>
        <v/>
      </c>
      <c r="C1688" s="19" t="str">
        <f t="shared" si="80"/>
        <v/>
      </c>
    </row>
    <row r="1689" spans="1:3" x14ac:dyDescent="0.2">
      <c r="A1689" s="14">
        <f t="shared" ca="1" si="78"/>
        <v>332960</v>
      </c>
      <c r="B1689" s="14" t="str">
        <f t="shared" ca="1" si="79"/>
        <v/>
      </c>
      <c r="C1689" s="19" t="str">
        <f t="shared" si="80"/>
        <v/>
      </c>
    </row>
    <row r="1690" spans="1:3" x14ac:dyDescent="0.2">
      <c r="A1690" s="14">
        <f t="shared" ca="1" si="78"/>
        <v>106577</v>
      </c>
      <c r="B1690" s="14" t="str">
        <f t="shared" ca="1" si="79"/>
        <v/>
      </c>
      <c r="C1690" s="19" t="str">
        <f t="shared" si="80"/>
        <v/>
      </c>
    </row>
    <row r="1691" spans="1:3" x14ac:dyDescent="0.2">
      <c r="A1691" s="14">
        <f t="shared" ca="1" si="78"/>
        <v>751737</v>
      </c>
      <c r="B1691" s="14" t="str">
        <f t="shared" ca="1" si="79"/>
        <v/>
      </c>
      <c r="C1691" s="19" t="str">
        <f t="shared" si="80"/>
        <v/>
      </c>
    </row>
    <row r="1692" spans="1:3" x14ac:dyDescent="0.2">
      <c r="A1692" s="14">
        <f t="shared" ca="1" si="78"/>
        <v>611822</v>
      </c>
      <c r="B1692" s="14" t="str">
        <f t="shared" ca="1" si="79"/>
        <v/>
      </c>
      <c r="C1692" s="19" t="str">
        <f t="shared" si="80"/>
        <v/>
      </c>
    </row>
    <row r="1693" spans="1:3" x14ac:dyDescent="0.2">
      <c r="A1693" s="14">
        <f t="shared" ca="1" si="78"/>
        <v>525772</v>
      </c>
      <c r="B1693" s="14" t="str">
        <f t="shared" ca="1" si="79"/>
        <v/>
      </c>
      <c r="C1693" s="19" t="str">
        <f t="shared" si="80"/>
        <v/>
      </c>
    </row>
    <row r="1694" spans="1:3" x14ac:dyDescent="0.2">
      <c r="A1694" s="14">
        <f t="shared" ca="1" si="78"/>
        <v>208822</v>
      </c>
      <c r="B1694" s="14" t="str">
        <f t="shared" ca="1" si="79"/>
        <v/>
      </c>
      <c r="C1694" s="19" t="str">
        <f t="shared" si="80"/>
        <v/>
      </c>
    </row>
    <row r="1695" spans="1:3" x14ac:dyDescent="0.2">
      <c r="A1695" s="14">
        <f t="shared" ca="1" si="78"/>
        <v>952572</v>
      </c>
      <c r="B1695" s="14" t="str">
        <f t="shared" ca="1" si="79"/>
        <v/>
      </c>
      <c r="C1695" s="19" t="str">
        <f t="shared" si="80"/>
        <v/>
      </c>
    </row>
    <row r="1696" spans="1:3" x14ac:dyDescent="0.2">
      <c r="A1696" s="14">
        <f t="shared" ca="1" si="78"/>
        <v>270405</v>
      </c>
      <c r="B1696" s="14" t="str">
        <f t="shared" ca="1" si="79"/>
        <v/>
      </c>
      <c r="C1696" s="19" t="str">
        <f t="shared" si="80"/>
        <v/>
      </c>
    </row>
    <row r="1697" spans="1:3" x14ac:dyDescent="0.2">
      <c r="A1697" s="14">
        <f t="shared" ca="1" si="78"/>
        <v>584447</v>
      </c>
      <c r="B1697" s="14" t="str">
        <f t="shared" ca="1" si="79"/>
        <v/>
      </c>
      <c r="C1697" s="19" t="str">
        <f t="shared" si="80"/>
        <v/>
      </c>
    </row>
    <row r="1698" spans="1:3" x14ac:dyDescent="0.2">
      <c r="A1698" s="14">
        <f t="shared" ca="1" si="78"/>
        <v>258416</v>
      </c>
      <c r="B1698" s="14" t="str">
        <f t="shared" ca="1" si="79"/>
        <v/>
      </c>
      <c r="C1698" s="19" t="str">
        <f t="shared" si="80"/>
        <v/>
      </c>
    </row>
    <row r="1699" spans="1:3" x14ac:dyDescent="0.2">
      <c r="A1699" s="14">
        <f t="shared" ca="1" si="78"/>
        <v>133441</v>
      </c>
      <c r="B1699" s="14" t="str">
        <f t="shared" ca="1" si="79"/>
        <v/>
      </c>
      <c r="C1699" s="19" t="str">
        <f t="shared" si="80"/>
        <v/>
      </c>
    </row>
    <row r="1700" spans="1:3" x14ac:dyDescent="0.2">
      <c r="A1700" s="14">
        <f t="shared" ca="1" si="78"/>
        <v>733093</v>
      </c>
      <c r="B1700" s="14" t="str">
        <f t="shared" ca="1" si="79"/>
        <v/>
      </c>
      <c r="C1700" s="19" t="str">
        <f t="shared" si="80"/>
        <v/>
      </c>
    </row>
    <row r="1701" spans="1:3" x14ac:dyDescent="0.2">
      <c r="A1701" s="14">
        <f t="shared" ca="1" si="78"/>
        <v>287591</v>
      </c>
      <c r="B1701" s="14" t="str">
        <f t="shared" ca="1" si="79"/>
        <v/>
      </c>
      <c r="C1701" s="19" t="str">
        <f t="shared" si="80"/>
        <v/>
      </c>
    </row>
    <row r="1702" spans="1:3" x14ac:dyDescent="0.2">
      <c r="A1702" s="14">
        <f t="shared" ca="1" si="78"/>
        <v>336162</v>
      </c>
      <c r="B1702" s="14" t="str">
        <f t="shared" ca="1" si="79"/>
        <v/>
      </c>
      <c r="C1702" s="19" t="str">
        <f t="shared" si="80"/>
        <v/>
      </c>
    </row>
    <row r="1703" spans="1:3" x14ac:dyDescent="0.2">
      <c r="A1703" s="14">
        <f t="shared" ca="1" si="78"/>
        <v>152683</v>
      </c>
      <c r="B1703" s="14" t="str">
        <f t="shared" ca="1" si="79"/>
        <v/>
      </c>
      <c r="C1703" s="19" t="str">
        <f t="shared" si="80"/>
        <v/>
      </c>
    </row>
    <row r="1704" spans="1:3" x14ac:dyDescent="0.2">
      <c r="A1704" s="14">
        <f t="shared" ca="1" si="78"/>
        <v>702244</v>
      </c>
      <c r="B1704" s="14" t="str">
        <f t="shared" ca="1" si="79"/>
        <v/>
      </c>
      <c r="C1704" s="19" t="str">
        <f t="shared" si="80"/>
        <v/>
      </c>
    </row>
    <row r="1705" spans="1:3" x14ac:dyDescent="0.2">
      <c r="A1705" s="14">
        <f t="shared" ca="1" si="78"/>
        <v>402347</v>
      </c>
      <c r="B1705" s="14" t="str">
        <f t="shared" ca="1" si="79"/>
        <v/>
      </c>
      <c r="C1705" s="19" t="str">
        <f t="shared" si="80"/>
        <v/>
      </c>
    </row>
    <row r="1706" spans="1:3" x14ac:dyDescent="0.2">
      <c r="A1706" s="14">
        <f t="shared" ca="1" si="78"/>
        <v>119938</v>
      </c>
      <c r="B1706" s="14" t="str">
        <f t="shared" ca="1" si="79"/>
        <v/>
      </c>
      <c r="C1706" s="19" t="str">
        <f t="shared" si="80"/>
        <v/>
      </c>
    </row>
    <row r="1707" spans="1:3" x14ac:dyDescent="0.2">
      <c r="A1707" s="14">
        <f t="shared" ca="1" si="78"/>
        <v>745225</v>
      </c>
      <c r="B1707" s="14" t="str">
        <f t="shared" ca="1" si="79"/>
        <v/>
      </c>
      <c r="C1707" s="19" t="str">
        <f t="shared" si="80"/>
        <v/>
      </c>
    </row>
    <row r="1708" spans="1:3" x14ac:dyDescent="0.2">
      <c r="A1708" s="14">
        <f t="shared" ca="1" si="78"/>
        <v>313999</v>
      </c>
      <c r="B1708" s="14" t="str">
        <f t="shared" ca="1" si="79"/>
        <v/>
      </c>
      <c r="C1708" s="19" t="str">
        <f t="shared" si="80"/>
        <v/>
      </c>
    </row>
    <row r="1709" spans="1:3" x14ac:dyDescent="0.2">
      <c r="A1709" s="14">
        <f t="shared" ca="1" si="78"/>
        <v>351544</v>
      </c>
      <c r="B1709" s="14" t="str">
        <f t="shared" ca="1" si="79"/>
        <v/>
      </c>
      <c r="C1709" s="19" t="str">
        <f t="shared" si="80"/>
        <v/>
      </c>
    </row>
    <row r="1710" spans="1:3" x14ac:dyDescent="0.2">
      <c r="A1710" s="14">
        <f t="shared" ca="1" si="78"/>
        <v>724388</v>
      </c>
      <c r="B1710" s="14" t="str">
        <f t="shared" ca="1" si="79"/>
        <v/>
      </c>
      <c r="C1710" s="19" t="str">
        <f t="shared" si="80"/>
        <v/>
      </c>
    </row>
    <row r="1711" spans="1:3" x14ac:dyDescent="0.2">
      <c r="A1711" s="14">
        <f t="shared" ca="1" si="78"/>
        <v>169733</v>
      </c>
      <c r="B1711" s="14" t="str">
        <f t="shared" ca="1" si="79"/>
        <v/>
      </c>
      <c r="C1711" s="19" t="str">
        <f t="shared" si="80"/>
        <v/>
      </c>
    </row>
    <row r="1712" spans="1:3" x14ac:dyDescent="0.2">
      <c r="A1712" s="14">
        <f t="shared" ca="1" si="78"/>
        <v>404173</v>
      </c>
      <c r="B1712" s="14" t="str">
        <f t="shared" ca="1" si="79"/>
        <v/>
      </c>
      <c r="C1712" s="19" t="str">
        <f t="shared" si="80"/>
        <v/>
      </c>
    </row>
    <row r="1713" spans="1:3" x14ac:dyDescent="0.2">
      <c r="A1713" s="14">
        <f t="shared" ca="1" si="78"/>
        <v>992074</v>
      </c>
      <c r="B1713" s="14" t="str">
        <f t="shared" ca="1" si="79"/>
        <v/>
      </c>
      <c r="C1713" s="19" t="str">
        <f t="shared" si="80"/>
        <v/>
      </c>
    </row>
    <row r="1714" spans="1:3" x14ac:dyDescent="0.2">
      <c r="A1714" s="14">
        <f t="shared" ca="1" si="78"/>
        <v>362093</v>
      </c>
      <c r="B1714" s="14" t="str">
        <f t="shared" ca="1" si="79"/>
        <v/>
      </c>
      <c r="C1714" s="19" t="str">
        <f t="shared" si="80"/>
        <v/>
      </c>
    </row>
    <row r="1715" spans="1:3" x14ac:dyDescent="0.2">
      <c r="A1715" s="14">
        <f t="shared" ca="1" si="78"/>
        <v>667361</v>
      </c>
      <c r="B1715" s="14" t="str">
        <f t="shared" ca="1" si="79"/>
        <v/>
      </c>
      <c r="C1715" s="19" t="str">
        <f t="shared" si="80"/>
        <v/>
      </c>
    </row>
    <row r="1716" spans="1:3" x14ac:dyDescent="0.2">
      <c r="A1716" s="14">
        <f t="shared" ca="1" si="78"/>
        <v>620196</v>
      </c>
      <c r="B1716" s="14" t="str">
        <f t="shared" ca="1" si="79"/>
        <v/>
      </c>
      <c r="C1716" s="19" t="str">
        <f t="shared" si="80"/>
        <v/>
      </c>
    </row>
    <row r="1717" spans="1:3" x14ac:dyDescent="0.2">
      <c r="A1717" s="14">
        <f t="shared" ca="1" si="78"/>
        <v>388098</v>
      </c>
      <c r="B1717" s="14" t="str">
        <f t="shared" ca="1" si="79"/>
        <v/>
      </c>
      <c r="C1717" s="19" t="str">
        <f t="shared" si="80"/>
        <v/>
      </c>
    </row>
    <row r="1718" spans="1:3" x14ac:dyDescent="0.2">
      <c r="A1718" s="14">
        <f t="shared" ca="1" si="78"/>
        <v>259701</v>
      </c>
      <c r="B1718" s="14" t="str">
        <f t="shared" ca="1" si="79"/>
        <v/>
      </c>
      <c r="C1718" s="19" t="str">
        <f t="shared" si="80"/>
        <v/>
      </c>
    </row>
    <row r="1719" spans="1:3" x14ac:dyDescent="0.2">
      <c r="A1719" s="14">
        <f t="shared" ca="1" si="78"/>
        <v>73731</v>
      </c>
      <c r="B1719" s="14" t="str">
        <f t="shared" ca="1" si="79"/>
        <v/>
      </c>
      <c r="C1719" s="19" t="str">
        <f t="shared" si="80"/>
        <v/>
      </c>
    </row>
    <row r="1720" spans="1:3" x14ac:dyDescent="0.2">
      <c r="A1720" s="14">
        <f t="shared" ca="1" si="78"/>
        <v>297858</v>
      </c>
      <c r="B1720" s="14" t="str">
        <f t="shared" ca="1" si="79"/>
        <v/>
      </c>
      <c r="C1720" s="19" t="str">
        <f t="shared" si="80"/>
        <v/>
      </c>
    </row>
    <row r="1721" spans="1:3" x14ac:dyDescent="0.2">
      <c r="A1721" s="14">
        <f t="shared" ca="1" si="78"/>
        <v>302412</v>
      </c>
      <c r="B1721" s="14" t="str">
        <f t="shared" ca="1" si="79"/>
        <v/>
      </c>
      <c r="C1721" s="19" t="str">
        <f t="shared" si="80"/>
        <v/>
      </c>
    </row>
    <row r="1722" spans="1:3" x14ac:dyDescent="0.2">
      <c r="A1722" s="14">
        <f t="shared" ca="1" si="78"/>
        <v>332159</v>
      </c>
      <c r="B1722" s="14" t="str">
        <f t="shared" ca="1" si="79"/>
        <v/>
      </c>
      <c r="C1722" s="19" t="str">
        <f t="shared" si="80"/>
        <v/>
      </c>
    </row>
    <row r="1723" spans="1:3" x14ac:dyDescent="0.2">
      <c r="A1723" s="14">
        <f t="shared" ca="1" si="78"/>
        <v>263357</v>
      </c>
      <c r="B1723" s="14" t="str">
        <f t="shared" ca="1" si="79"/>
        <v/>
      </c>
      <c r="C1723" s="19" t="str">
        <f t="shared" si="80"/>
        <v/>
      </c>
    </row>
    <row r="1724" spans="1:3" x14ac:dyDescent="0.2">
      <c r="A1724" s="14">
        <f t="shared" ca="1" si="78"/>
        <v>933696</v>
      </c>
      <c r="B1724" s="14" t="str">
        <f t="shared" ca="1" si="79"/>
        <v/>
      </c>
      <c r="C1724" s="19" t="str">
        <f t="shared" si="80"/>
        <v/>
      </c>
    </row>
    <row r="1725" spans="1:3" x14ac:dyDescent="0.2">
      <c r="A1725" s="14">
        <f t="shared" ca="1" si="78"/>
        <v>411722</v>
      </c>
      <c r="B1725" s="14" t="str">
        <f t="shared" ca="1" si="79"/>
        <v/>
      </c>
      <c r="C1725" s="19" t="str">
        <f t="shared" si="80"/>
        <v/>
      </c>
    </row>
    <row r="1726" spans="1:3" x14ac:dyDescent="0.2">
      <c r="A1726" s="14">
        <f t="shared" ca="1" si="78"/>
        <v>391557</v>
      </c>
      <c r="B1726" s="14" t="str">
        <f t="shared" ca="1" si="79"/>
        <v/>
      </c>
      <c r="C1726" s="19" t="str">
        <f t="shared" si="80"/>
        <v/>
      </c>
    </row>
    <row r="1727" spans="1:3" x14ac:dyDescent="0.2">
      <c r="A1727" s="14">
        <f t="shared" ca="1" si="78"/>
        <v>500810</v>
      </c>
      <c r="B1727" s="14" t="str">
        <f t="shared" ca="1" si="79"/>
        <v/>
      </c>
      <c r="C1727" s="19" t="str">
        <f t="shared" si="80"/>
        <v/>
      </c>
    </row>
    <row r="1728" spans="1:3" x14ac:dyDescent="0.2">
      <c r="A1728" s="14">
        <f t="shared" ca="1" si="78"/>
        <v>576217</v>
      </c>
      <c r="B1728" s="14" t="str">
        <f t="shared" ca="1" si="79"/>
        <v/>
      </c>
      <c r="C1728" s="19" t="str">
        <f t="shared" si="80"/>
        <v/>
      </c>
    </row>
    <row r="1729" spans="1:3" x14ac:dyDescent="0.2">
      <c r="A1729" s="14">
        <f t="shared" ca="1" si="78"/>
        <v>401872</v>
      </c>
      <c r="B1729" s="14" t="str">
        <f t="shared" ca="1" si="79"/>
        <v/>
      </c>
      <c r="C1729" s="19" t="str">
        <f t="shared" si="80"/>
        <v/>
      </c>
    </row>
    <row r="1730" spans="1:3" x14ac:dyDescent="0.2">
      <c r="A1730" s="14">
        <f t="shared" ref="A1730:A1793" ca="1" si="81">RANDBETWEEN(0,1000000)</f>
        <v>646977</v>
      </c>
      <c r="B1730" s="14" t="str">
        <f t="shared" ref="B1730:B1793" ca="1" si="82">IF(ROW()&lt;$F$1+2,RANK($A1730,INDIRECT("$A$2:$A$"&amp;$F$1+1))+100,"")</f>
        <v/>
      </c>
      <c r="C1730" s="19" t="str">
        <f t="shared" ref="C1730:C1793" si="83">IF(ROW()&lt;$F$1+2,COUNTIF(B1730,B:B),"")</f>
        <v/>
      </c>
    </row>
    <row r="1731" spans="1:3" x14ac:dyDescent="0.2">
      <c r="A1731" s="14">
        <f t="shared" ca="1" si="81"/>
        <v>218318</v>
      </c>
      <c r="B1731" s="14" t="str">
        <f t="shared" ca="1" si="82"/>
        <v/>
      </c>
      <c r="C1731" s="19" t="str">
        <f t="shared" si="83"/>
        <v/>
      </c>
    </row>
    <row r="1732" spans="1:3" x14ac:dyDescent="0.2">
      <c r="A1732" s="14">
        <f t="shared" ca="1" si="81"/>
        <v>601303</v>
      </c>
      <c r="B1732" s="14" t="str">
        <f t="shared" ca="1" si="82"/>
        <v/>
      </c>
      <c r="C1732" s="19" t="str">
        <f t="shared" si="83"/>
        <v/>
      </c>
    </row>
    <row r="1733" spans="1:3" x14ac:dyDescent="0.2">
      <c r="A1733" s="14">
        <f t="shared" ca="1" si="81"/>
        <v>299298</v>
      </c>
      <c r="B1733" s="14" t="str">
        <f t="shared" ca="1" si="82"/>
        <v/>
      </c>
      <c r="C1733" s="19" t="str">
        <f t="shared" si="83"/>
        <v/>
      </c>
    </row>
    <row r="1734" spans="1:3" x14ac:dyDescent="0.2">
      <c r="A1734" s="14">
        <f t="shared" ca="1" si="81"/>
        <v>650478</v>
      </c>
      <c r="B1734" s="14" t="str">
        <f t="shared" ca="1" si="82"/>
        <v/>
      </c>
      <c r="C1734" s="19" t="str">
        <f t="shared" si="83"/>
        <v/>
      </c>
    </row>
    <row r="1735" spans="1:3" x14ac:dyDescent="0.2">
      <c r="A1735" s="14">
        <f t="shared" ca="1" si="81"/>
        <v>171840</v>
      </c>
      <c r="B1735" s="14" t="str">
        <f t="shared" ca="1" si="82"/>
        <v/>
      </c>
      <c r="C1735" s="19" t="str">
        <f t="shared" si="83"/>
        <v/>
      </c>
    </row>
    <row r="1736" spans="1:3" x14ac:dyDescent="0.2">
      <c r="A1736" s="14">
        <f t="shared" ca="1" si="81"/>
        <v>955517</v>
      </c>
      <c r="B1736" s="14" t="str">
        <f t="shared" ca="1" si="82"/>
        <v/>
      </c>
      <c r="C1736" s="19" t="str">
        <f t="shared" si="83"/>
        <v/>
      </c>
    </row>
    <row r="1737" spans="1:3" x14ac:dyDescent="0.2">
      <c r="A1737" s="14">
        <f t="shared" ca="1" si="81"/>
        <v>711843</v>
      </c>
      <c r="B1737" s="14" t="str">
        <f t="shared" ca="1" si="82"/>
        <v/>
      </c>
      <c r="C1737" s="19" t="str">
        <f t="shared" si="83"/>
        <v/>
      </c>
    </row>
    <row r="1738" spans="1:3" x14ac:dyDescent="0.2">
      <c r="A1738" s="14">
        <f t="shared" ca="1" si="81"/>
        <v>238149</v>
      </c>
      <c r="B1738" s="14" t="str">
        <f t="shared" ca="1" si="82"/>
        <v/>
      </c>
      <c r="C1738" s="19" t="str">
        <f t="shared" si="83"/>
        <v/>
      </c>
    </row>
    <row r="1739" spans="1:3" x14ac:dyDescent="0.2">
      <c r="A1739" s="14">
        <f t="shared" ca="1" si="81"/>
        <v>50884</v>
      </c>
      <c r="B1739" s="14" t="str">
        <f t="shared" ca="1" si="82"/>
        <v/>
      </c>
      <c r="C1739" s="19" t="str">
        <f t="shared" si="83"/>
        <v/>
      </c>
    </row>
    <row r="1740" spans="1:3" x14ac:dyDescent="0.2">
      <c r="A1740" s="14">
        <f t="shared" ca="1" si="81"/>
        <v>247204</v>
      </c>
      <c r="B1740" s="14" t="str">
        <f t="shared" ca="1" si="82"/>
        <v/>
      </c>
      <c r="C1740" s="19" t="str">
        <f t="shared" si="83"/>
        <v/>
      </c>
    </row>
    <row r="1741" spans="1:3" x14ac:dyDescent="0.2">
      <c r="A1741" s="14">
        <f t="shared" ca="1" si="81"/>
        <v>225640</v>
      </c>
      <c r="B1741" s="14" t="str">
        <f t="shared" ca="1" si="82"/>
        <v/>
      </c>
      <c r="C1741" s="19" t="str">
        <f t="shared" si="83"/>
        <v/>
      </c>
    </row>
    <row r="1742" spans="1:3" x14ac:dyDescent="0.2">
      <c r="A1742" s="14">
        <f t="shared" ca="1" si="81"/>
        <v>988798</v>
      </c>
      <c r="B1742" s="14" t="str">
        <f t="shared" ca="1" si="82"/>
        <v/>
      </c>
      <c r="C1742" s="19" t="str">
        <f t="shared" si="83"/>
        <v/>
      </c>
    </row>
    <row r="1743" spans="1:3" x14ac:dyDescent="0.2">
      <c r="A1743" s="14">
        <f t="shared" ca="1" si="81"/>
        <v>687328</v>
      </c>
      <c r="B1743" s="14" t="str">
        <f t="shared" ca="1" si="82"/>
        <v/>
      </c>
      <c r="C1743" s="19" t="str">
        <f t="shared" si="83"/>
        <v/>
      </c>
    </row>
    <row r="1744" spans="1:3" x14ac:dyDescent="0.2">
      <c r="A1744" s="14">
        <f t="shared" ca="1" si="81"/>
        <v>223790</v>
      </c>
      <c r="B1744" s="14" t="str">
        <f t="shared" ca="1" si="82"/>
        <v/>
      </c>
      <c r="C1744" s="19" t="str">
        <f t="shared" si="83"/>
        <v/>
      </c>
    </row>
    <row r="1745" spans="1:3" x14ac:dyDescent="0.2">
      <c r="A1745" s="14">
        <f t="shared" ca="1" si="81"/>
        <v>762425</v>
      </c>
      <c r="B1745" s="14" t="str">
        <f t="shared" ca="1" si="82"/>
        <v/>
      </c>
      <c r="C1745" s="19" t="str">
        <f t="shared" si="83"/>
        <v/>
      </c>
    </row>
    <row r="1746" spans="1:3" x14ac:dyDescent="0.2">
      <c r="A1746" s="14">
        <f t="shared" ca="1" si="81"/>
        <v>990143</v>
      </c>
      <c r="B1746" s="14" t="str">
        <f t="shared" ca="1" si="82"/>
        <v/>
      </c>
      <c r="C1746" s="19" t="str">
        <f t="shared" si="83"/>
        <v/>
      </c>
    </row>
    <row r="1747" spans="1:3" x14ac:dyDescent="0.2">
      <c r="A1747" s="14">
        <f t="shared" ca="1" si="81"/>
        <v>336830</v>
      </c>
      <c r="B1747" s="14" t="str">
        <f t="shared" ca="1" si="82"/>
        <v/>
      </c>
      <c r="C1747" s="19" t="str">
        <f t="shared" si="83"/>
        <v/>
      </c>
    </row>
    <row r="1748" spans="1:3" x14ac:dyDescent="0.2">
      <c r="A1748" s="14">
        <f t="shared" ca="1" si="81"/>
        <v>775928</v>
      </c>
      <c r="B1748" s="14" t="str">
        <f t="shared" ca="1" si="82"/>
        <v/>
      </c>
      <c r="C1748" s="19" t="str">
        <f t="shared" si="83"/>
        <v/>
      </c>
    </row>
    <row r="1749" spans="1:3" x14ac:dyDescent="0.2">
      <c r="A1749" s="14">
        <f t="shared" ca="1" si="81"/>
        <v>965573</v>
      </c>
      <c r="B1749" s="14" t="str">
        <f t="shared" ca="1" si="82"/>
        <v/>
      </c>
      <c r="C1749" s="19" t="str">
        <f t="shared" si="83"/>
        <v/>
      </c>
    </row>
    <row r="1750" spans="1:3" x14ac:dyDescent="0.2">
      <c r="A1750" s="14">
        <f t="shared" ca="1" si="81"/>
        <v>537557</v>
      </c>
      <c r="B1750" s="14" t="str">
        <f t="shared" ca="1" si="82"/>
        <v/>
      </c>
      <c r="C1750" s="19" t="str">
        <f t="shared" si="83"/>
        <v/>
      </c>
    </row>
    <row r="1751" spans="1:3" x14ac:dyDescent="0.2">
      <c r="A1751" s="14">
        <f t="shared" ca="1" si="81"/>
        <v>839194</v>
      </c>
      <c r="B1751" s="14" t="str">
        <f t="shared" ca="1" si="82"/>
        <v/>
      </c>
      <c r="C1751" s="19" t="str">
        <f t="shared" si="83"/>
        <v/>
      </c>
    </row>
    <row r="1752" spans="1:3" x14ac:dyDescent="0.2">
      <c r="A1752" s="14">
        <f t="shared" ca="1" si="81"/>
        <v>61075</v>
      </c>
      <c r="B1752" s="14" t="str">
        <f t="shared" ca="1" si="82"/>
        <v/>
      </c>
      <c r="C1752" s="19" t="str">
        <f t="shared" si="83"/>
        <v/>
      </c>
    </row>
    <row r="1753" spans="1:3" x14ac:dyDescent="0.2">
      <c r="A1753" s="14">
        <f t="shared" ca="1" si="81"/>
        <v>903954</v>
      </c>
      <c r="B1753" s="14" t="str">
        <f t="shared" ca="1" si="82"/>
        <v/>
      </c>
      <c r="C1753" s="19" t="str">
        <f t="shared" si="83"/>
        <v/>
      </c>
    </row>
    <row r="1754" spans="1:3" x14ac:dyDescent="0.2">
      <c r="A1754" s="14">
        <f t="shared" ca="1" si="81"/>
        <v>374769</v>
      </c>
      <c r="B1754" s="14" t="str">
        <f t="shared" ca="1" si="82"/>
        <v/>
      </c>
      <c r="C1754" s="19" t="str">
        <f t="shared" si="83"/>
        <v/>
      </c>
    </row>
    <row r="1755" spans="1:3" x14ac:dyDescent="0.2">
      <c r="A1755" s="14">
        <f t="shared" ca="1" si="81"/>
        <v>897420</v>
      </c>
      <c r="B1755" s="14" t="str">
        <f t="shared" ca="1" si="82"/>
        <v/>
      </c>
      <c r="C1755" s="19" t="str">
        <f t="shared" si="83"/>
        <v/>
      </c>
    </row>
    <row r="1756" spans="1:3" x14ac:dyDescent="0.2">
      <c r="A1756" s="14">
        <f t="shared" ca="1" si="81"/>
        <v>937356</v>
      </c>
      <c r="B1756" s="14" t="str">
        <f t="shared" ca="1" si="82"/>
        <v/>
      </c>
      <c r="C1756" s="19" t="str">
        <f t="shared" si="83"/>
        <v/>
      </c>
    </row>
    <row r="1757" spans="1:3" x14ac:dyDescent="0.2">
      <c r="A1757" s="14">
        <f t="shared" ca="1" si="81"/>
        <v>676130</v>
      </c>
      <c r="B1757" s="14" t="str">
        <f t="shared" ca="1" si="82"/>
        <v/>
      </c>
      <c r="C1757" s="19" t="str">
        <f t="shared" si="83"/>
        <v/>
      </c>
    </row>
    <row r="1758" spans="1:3" x14ac:dyDescent="0.2">
      <c r="A1758" s="14">
        <f t="shared" ca="1" si="81"/>
        <v>502611</v>
      </c>
      <c r="B1758" s="14" t="str">
        <f t="shared" ca="1" si="82"/>
        <v/>
      </c>
      <c r="C1758" s="19" t="str">
        <f t="shared" si="83"/>
        <v/>
      </c>
    </row>
    <row r="1759" spans="1:3" x14ac:dyDescent="0.2">
      <c r="A1759" s="14">
        <f t="shared" ca="1" si="81"/>
        <v>105814</v>
      </c>
      <c r="B1759" s="14" t="str">
        <f t="shared" ca="1" si="82"/>
        <v/>
      </c>
      <c r="C1759" s="19" t="str">
        <f t="shared" si="83"/>
        <v/>
      </c>
    </row>
    <row r="1760" spans="1:3" x14ac:dyDescent="0.2">
      <c r="A1760" s="14">
        <f t="shared" ca="1" si="81"/>
        <v>283677</v>
      </c>
      <c r="B1760" s="14" t="str">
        <f t="shared" ca="1" si="82"/>
        <v/>
      </c>
      <c r="C1760" s="19" t="str">
        <f t="shared" si="83"/>
        <v/>
      </c>
    </row>
    <row r="1761" spans="1:3" x14ac:dyDescent="0.2">
      <c r="A1761" s="14">
        <f t="shared" ca="1" si="81"/>
        <v>947809</v>
      </c>
      <c r="B1761" s="14" t="str">
        <f t="shared" ca="1" si="82"/>
        <v/>
      </c>
      <c r="C1761" s="19" t="str">
        <f t="shared" si="83"/>
        <v/>
      </c>
    </row>
    <row r="1762" spans="1:3" x14ac:dyDescent="0.2">
      <c r="A1762" s="14">
        <f t="shared" ca="1" si="81"/>
        <v>657913</v>
      </c>
      <c r="B1762" s="14" t="str">
        <f t="shared" ca="1" si="82"/>
        <v/>
      </c>
      <c r="C1762" s="19" t="str">
        <f t="shared" si="83"/>
        <v/>
      </c>
    </row>
    <row r="1763" spans="1:3" x14ac:dyDescent="0.2">
      <c r="A1763" s="14">
        <f t="shared" ca="1" si="81"/>
        <v>178089</v>
      </c>
      <c r="B1763" s="14" t="str">
        <f t="shared" ca="1" si="82"/>
        <v/>
      </c>
      <c r="C1763" s="19" t="str">
        <f t="shared" si="83"/>
        <v/>
      </c>
    </row>
    <row r="1764" spans="1:3" x14ac:dyDescent="0.2">
      <c r="A1764" s="14">
        <f t="shared" ca="1" si="81"/>
        <v>4589</v>
      </c>
      <c r="B1764" s="14" t="str">
        <f t="shared" ca="1" si="82"/>
        <v/>
      </c>
      <c r="C1764" s="19" t="str">
        <f t="shared" si="83"/>
        <v/>
      </c>
    </row>
    <row r="1765" spans="1:3" x14ac:dyDescent="0.2">
      <c r="A1765" s="14">
        <f t="shared" ca="1" si="81"/>
        <v>523099</v>
      </c>
      <c r="B1765" s="14" t="str">
        <f t="shared" ca="1" si="82"/>
        <v/>
      </c>
      <c r="C1765" s="19" t="str">
        <f t="shared" si="83"/>
        <v/>
      </c>
    </row>
    <row r="1766" spans="1:3" x14ac:dyDescent="0.2">
      <c r="A1766" s="14">
        <f t="shared" ca="1" si="81"/>
        <v>730151</v>
      </c>
      <c r="B1766" s="14" t="str">
        <f t="shared" ca="1" si="82"/>
        <v/>
      </c>
      <c r="C1766" s="19" t="str">
        <f t="shared" si="83"/>
        <v/>
      </c>
    </row>
    <row r="1767" spans="1:3" x14ac:dyDescent="0.2">
      <c r="A1767" s="14">
        <f t="shared" ca="1" si="81"/>
        <v>291395</v>
      </c>
      <c r="B1767" s="14" t="str">
        <f t="shared" ca="1" si="82"/>
        <v/>
      </c>
      <c r="C1767" s="19" t="str">
        <f t="shared" si="83"/>
        <v/>
      </c>
    </row>
    <row r="1768" spans="1:3" x14ac:dyDescent="0.2">
      <c r="A1768" s="14">
        <f t="shared" ca="1" si="81"/>
        <v>222137</v>
      </c>
      <c r="B1768" s="14" t="str">
        <f t="shared" ca="1" si="82"/>
        <v/>
      </c>
      <c r="C1768" s="19" t="str">
        <f t="shared" si="83"/>
        <v/>
      </c>
    </row>
    <row r="1769" spans="1:3" x14ac:dyDescent="0.2">
      <c r="A1769" s="14">
        <f t="shared" ca="1" si="81"/>
        <v>170622</v>
      </c>
      <c r="B1769" s="14" t="str">
        <f t="shared" ca="1" si="82"/>
        <v/>
      </c>
      <c r="C1769" s="19" t="str">
        <f t="shared" si="83"/>
        <v/>
      </c>
    </row>
    <row r="1770" spans="1:3" x14ac:dyDescent="0.2">
      <c r="A1770" s="14">
        <f t="shared" ca="1" si="81"/>
        <v>215730</v>
      </c>
      <c r="B1770" s="14" t="str">
        <f t="shared" ca="1" si="82"/>
        <v/>
      </c>
      <c r="C1770" s="19" t="str">
        <f t="shared" si="83"/>
        <v/>
      </c>
    </row>
    <row r="1771" spans="1:3" x14ac:dyDescent="0.2">
      <c r="A1771" s="14">
        <f t="shared" ca="1" si="81"/>
        <v>949975</v>
      </c>
      <c r="B1771" s="14" t="str">
        <f t="shared" ca="1" si="82"/>
        <v/>
      </c>
      <c r="C1771" s="19" t="str">
        <f t="shared" si="83"/>
        <v/>
      </c>
    </row>
    <row r="1772" spans="1:3" x14ac:dyDescent="0.2">
      <c r="A1772" s="14">
        <f t="shared" ca="1" si="81"/>
        <v>714256</v>
      </c>
      <c r="B1772" s="14" t="str">
        <f t="shared" ca="1" si="82"/>
        <v/>
      </c>
      <c r="C1772" s="19" t="str">
        <f t="shared" si="83"/>
        <v/>
      </c>
    </row>
    <row r="1773" spans="1:3" x14ac:dyDescent="0.2">
      <c r="A1773" s="14">
        <f t="shared" ca="1" si="81"/>
        <v>586599</v>
      </c>
      <c r="B1773" s="14" t="str">
        <f t="shared" ca="1" si="82"/>
        <v/>
      </c>
      <c r="C1773" s="19" t="str">
        <f t="shared" si="83"/>
        <v/>
      </c>
    </row>
    <row r="1774" spans="1:3" x14ac:dyDescent="0.2">
      <c r="A1774" s="14">
        <f t="shared" ca="1" si="81"/>
        <v>720762</v>
      </c>
      <c r="B1774" s="14" t="str">
        <f t="shared" ca="1" si="82"/>
        <v/>
      </c>
      <c r="C1774" s="19" t="str">
        <f t="shared" si="83"/>
        <v/>
      </c>
    </row>
    <row r="1775" spans="1:3" x14ac:dyDescent="0.2">
      <c r="A1775" s="14">
        <f t="shared" ca="1" si="81"/>
        <v>211958</v>
      </c>
      <c r="B1775" s="14" t="str">
        <f t="shared" ca="1" si="82"/>
        <v/>
      </c>
      <c r="C1775" s="19" t="str">
        <f t="shared" si="83"/>
        <v/>
      </c>
    </row>
    <row r="1776" spans="1:3" x14ac:dyDescent="0.2">
      <c r="A1776" s="14">
        <f t="shared" ca="1" si="81"/>
        <v>440040</v>
      </c>
      <c r="B1776" s="14" t="str">
        <f t="shared" ca="1" si="82"/>
        <v/>
      </c>
      <c r="C1776" s="19" t="str">
        <f t="shared" si="83"/>
        <v/>
      </c>
    </row>
    <row r="1777" spans="1:3" x14ac:dyDescent="0.2">
      <c r="A1777" s="14">
        <f t="shared" ca="1" si="81"/>
        <v>378757</v>
      </c>
      <c r="B1777" s="14" t="str">
        <f t="shared" ca="1" si="82"/>
        <v/>
      </c>
      <c r="C1777" s="19" t="str">
        <f t="shared" si="83"/>
        <v/>
      </c>
    </row>
    <row r="1778" spans="1:3" x14ac:dyDescent="0.2">
      <c r="A1778" s="14">
        <f t="shared" ca="1" si="81"/>
        <v>736686</v>
      </c>
      <c r="B1778" s="14" t="str">
        <f t="shared" ca="1" si="82"/>
        <v/>
      </c>
      <c r="C1778" s="19" t="str">
        <f t="shared" si="83"/>
        <v/>
      </c>
    </row>
    <row r="1779" spans="1:3" x14ac:dyDescent="0.2">
      <c r="A1779" s="14">
        <f t="shared" ca="1" si="81"/>
        <v>461365</v>
      </c>
      <c r="B1779" s="14" t="str">
        <f t="shared" ca="1" si="82"/>
        <v/>
      </c>
      <c r="C1779" s="19" t="str">
        <f t="shared" si="83"/>
        <v/>
      </c>
    </row>
    <row r="1780" spans="1:3" x14ac:dyDescent="0.2">
      <c r="A1780" s="14">
        <f t="shared" ca="1" si="81"/>
        <v>636938</v>
      </c>
      <c r="B1780" s="14" t="str">
        <f t="shared" ca="1" si="82"/>
        <v/>
      </c>
      <c r="C1780" s="19" t="str">
        <f t="shared" si="83"/>
        <v/>
      </c>
    </row>
    <row r="1781" spans="1:3" x14ac:dyDescent="0.2">
      <c r="A1781" s="14">
        <f t="shared" ca="1" si="81"/>
        <v>253462</v>
      </c>
      <c r="B1781" s="14" t="str">
        <f t="shared" ca="1" si="82"/>
        <v/>
      </c>
      <c r="C1781" s="19" t="str">
        <f t="shared" si="83"/>
        <v/>
      </c>
    </row>
    <row r="1782" spans="1:3" x14ac:dyDescent="0.2">
      <c r="A1782" s="14">
        <f t="shared" ca="1" si="81"/>
        <v>319419</v>
      </c>
      <c r="B1782" s="14" t="str">
        <f t="shared" ca="1" si="82"/>
        <v/>
      </c>
      <c r="C1782" s="19" t="str">
        <f t="shared" si="83"/>
        <v/>
      </c>
    </row>
    <row r="1783" spans="1:3" x14ac:dyDescent="0.2">
      <c r="A1783" s="14">
        <f t="shared" ca="1" si="81"/>
        <v>415929</v>
      </c>
      <c r="B1783" s="14" t="str">
        <f t="shared" ca="1" si="82"/>
        <v/>
      </c>
      <c r="C1783" s="19" t="str">
        <f t="shared" si="83"/>
        <v/>
      </c>
    </row>
    <row r="1784" spans="1:3" x14ac:dyDescent="0.2">
      <c r="A1784" s="14">
        <f t="shared" ca="1" si="81"/>
        <v>709118</v>
      </c>
      <c r="B1784" s="14" t="str">
        <f t="shared" ca="1" si="82"/>
        <v/>
      </c>
      <c r="C1784" s="19" t="str">
        <f t="shared" si="83"/>
        <v/>
      </c>
    </row>
    <row r="1785" spans="1:3" x14ac:dyDescent="0.2">
      <c r="A1785" s="14">
        <f t="shared" ca="1" si="81"/>
        <v>335343</v>
      </c>
      <c r="B1785" s="14" t="str">
        <f t="shared" ca="1" si="82"/>
        <v/>
      </c>
      <c r="C1785" s="19" t="str">
        <f t="shared" si="83"/>
        <v/>
      </c>
    </row>
    <row r="1786" spans="1:3" x14ac:dyDescent="0.2">
      <c r="A1786" s="14">
        <f t="shared" ca="1" si="81"/>
        <v>31311</v>
      </c>
      <c r="B1786" s="14" t="str">
        <f t="shared" ca="1" si="82"/>
        <v/>
      </c>
      <c r="C1786" s="19" t="str">
        <f t="shared" si="83"/>
        <v/>
      </c>
    </row>
    <row r="1787" spans="1:3" x14ac:dyDescent="0.2">
      <c r="A1787" s="14">
        <f t="shared" ca="1" si="81"/>
        <v>59469</v>
      </c>
      <c r="B1787" s="14" t="str">
        <f t="shared" ca="1" si="82"/>
        <v/>
      </c>
      <c r="C1787" s="19" t="str">
        <f t="shared" si="83"/>
        <v/>
      </c>
    </row>
    <row r="1788" spans="1:3" x14ac:dyDescent="0.2">
      <c r="A1788" s="14">
        <f t="shared" ca="1" si="81"/>
        <v>708045</v>
      </c>
      <c r="B1788" s="14" t="str">
        <f t="shared" ca="1" si="82"/>
        <v/>
      </c>
      <c r="C1788" s="19" t="str">
        <f t="shared" si="83"/>
        <v/>
      </c>
    </row>
    <row r="1789" spans="1:3" x14ac:dyDescent="0.2">
      <c r="A1789" s="14">
        <f t="shared" ca="1" si="81"/>
        <v>656047</v>
      </c>
      <c r="B1789" s="14" t="str">
        <f t="shared" ca="1" si="82"/>
        <v/>
      </c>
      <c r="C1789" s="19" t="str">
        <f t="shared" si="83"/>
        <v/>
      </c>
    </row>
    <row r="1790" spans="1:3" x14ac:dyDescent="0.2">
      <c r="A1790" s="14">
        <f t="shared" ca="1" si="81"/>
        <v>826104</v>
      </c>
      <c r="B1790" s="14" t="str">
        <f t="shared" ca="1" si="82"/>
        <v/>
      </c>
      <c r="C1790" s="19" t="str">
        <f t="shared" si="83"/>
        <v/>
      </c>
    </row>
    <row r="1791" spans="1:3" x14ac:dyDescent="0.2">
      <c r="A1791" s="14">
        <f t="shared" ca="1" si="81"/>
        <v>679597</v>
      </c>
      <c r="B1791" s="14" t="str">
        <f t="shared" ca="1" si="82"/>
        <v/>
      </c>
      <c r="C1791" s="19" t="str">
        <f t="shared" si="83"/>
        <v/>
      </c>
    </row>
    <row r="1792" spans="1:3" x14ac:dyDescent="0.2">
      <c r="A1792" s="14">
        <f t="shared" ca="1" si="81"/>
        <v>636221</v>
      </c>
      <c r="B1792" s="14" t="str">
        <f t="shared" ca="1" si="82"/>
        <v/>
      </c>
      <c r="C1792" s="19" t="str">
        <f t="shared" si="83"/>
        <v/>
      </c>
    </row>
    <row r="1793" spans="1:3" x14ac:dyDescent="0.2">
      <c r="A1793" s="14">
        <f t="shared" ca="1" si="81"/>
        <v>178946</v>
      </c>
      <c r="B1793" s="14" t="str">
        <f t="shared" ca="1" si="82"/>
        <v/>
      </c>
      <c r="C1793" s="19" t="str">
        <f t="shared" si="83"/>
        <v/>
      </c>
    </row>
    <row r="1794" spans="1:3" x14ac:dyDescent="0.2">
      <c r="A1794" s="14">
        <f t="shared" ref="A1794:A1857" ca="1" si="84">RANDBETWEEN(0,1000000)</f>
        <v>935043</v>
      </c>
      <c r="B1794" s="14" t="str">
        <f t="shared" ref="B1794:B1857" ca="1" si="85">IF(ROW()&lt;$F$1+2,RANK($A1794,INDIRECT("$A$2:$A$"&amp;$F$1+1))+100,"")</f>
        <v/>
      </c>
      <c r="C1794" s="19" t="str">
        <f t="shared" ref="C1794:C1857" si="86">IF(ROW()&lt;$F$1+2,COUNTIF(B1794,B:B),"")</f>
        <v/>
      </c>
    </row>
    <row r="1795" spans="1:3" x14ac:dyDescent="0.2">
      <c r="A1795" s="14">
        <f t="shared" ca="1" si="84"/>
        <v>189027</v>
      </c>
      <c r="B1795" s="14" t="str">
        <f t="shared" ca="1" si="85"/>
        <v/>
      </c>
      <c r="C1795" s="19" t="str">
        <f t="shared" si="86"/>
        <v/>
      </c>
    </row>
    <row r="1796" spans="1:3" x14ac:dyDescent="0.2">
      <c r="A1796" s="14">
        <f t="shared" ca="1" si="84"/>
        <v>918249</v>
      </c>
      <c r="B1796" s="14" t="str">
        <f t="shared" ca="1" si="85"/>
        <v/>
      </c>
      <c r="C1796" s="19" t="str">
        <f t="shared" si="86"/>
        <v/>
      </c>
    </row>
    <row r="1797" spans="1:3" x14ac:dyDescent="0.2">
      <c r="A1797" s="14">
        <f t="shared" ca="1" si="84"/>
        <v>5804</v>
      </c>
      <c r="B1797" s="14" t="str">
        <f t="shared" ca="1" si="85"/>
        <v/>
      </c>
      <c r="C1797" s="19" t="str">
        <f t="shared" si="86"/>
        <v/>
      </c>
    </row>
    <row r="1798" spans="1:3" x14ac:dyDescent="0.2">
      <c r="A1798" s="14">
        <f t="shared" ca="1" si="84"/>
        <v>468059</v>
      </c>
      <c r="B1798" s="14" t="str">
        <f t="shared" ca="1" si="85"/>
        <v/>
      </c>
      <c r="C1798" s="19" t="str">
        <f t="shared" si="86"/>
        <v/>
      </c>
    </row>
    <row r="1799" spans="1:3" x14ac:dyDescent="0.2">
      <c r="A1799" s="14">
        <f t="shared" ca="1" si="84"/>
        <v>99025</v>
      </c>
      <c r="B1799" s="14" t="str">
        <f t="shared" ca="1" si="85"/>
        <v/>
      </c>
      <c r="C1799" s="19" t="str">
        <f t="shared" si="86"/>
        <v/>
      </c>
    </row>
    <row r="1800" spans="1:3" x14ac:dyDescent="0.2">
      <c r="A1800" s="14">
        <f t="shared" ca="1" si="84"/>
        <v>207843</v>
      </c>
      <c r="B1800" s="14" t="str">
        <f t="shared" ca="1" si="85"/>
        <v/>
      </c>
      <c r="C1800" s="19" t="str">
        <f t="shared" si="86"/>
        <v/>
      </c>
    </row>
    <row r="1801" spans="1:3" x14ac:dyDescent="0.2">
      <c r="A1801" s="14">
        <f t="shared" ca="1" si="84"/>
        <v>280268</v>
      </c>
      <c r="B1801" s="14" t="str">
        <f t="shared" ca="1" si="85"/>
        <v/>
      </c>
      <c r="C1801" s="19" t="str">
        <f t="shared" si="86"/>
        <v/>
      </c>
    </row>
    <row r="1802" spans="1:3" x14ac:dyDescent="0.2">
      <c r="A1802" s="14">
        <f t="shared" ca="1" si="84"/>
        <v>410928</v>
      </c>
      <c r="B1802" s="14" t="str">
        <f t="shared" ca="1" si="85"/>
        <v/>
      </c>
      <c r="C1802" s="19" t="str">
        <f t="shared" si="86"/>
        <v/>
      </c>
    </row>
    <row r="1803" spans="1:3" x14ac:dyDescent="0.2">
      <c r="A1803" s="14">
        <f t="shared" ca="1" si="84"/>
        <v>51846</v>
      </c>
      <c r="B1803" s="14" t="str">
        <f t="shared" ca="1" si="85"/>
        <v/>
      </c>
      <c r="C1803" s="19" t="str">
        <f t="shared" si="86"/>
        <v/>
      </c>
    </row>
    <row r="1804" spans="1:3" x14ac:dyDescent="0.2">
      <c r="A1804" s="14">
        <f t="shared" ca="1" si="84"/>
        <v>908074</v>
      </c>
      <c r="B1804" s="14" t="str">
        <f t="shared" ca="1" si="85"/>
        <v/>
      </c>
      <c r="C1804" s="19" t="str">
        <f t="shared" si="86"/>
        <v/>
      </c>
    </row>
    <row r="1805" spans="1:3" x14ac:dyDescent="0.2">
      <c r="A1805" s="14">
        <f t="shared" ca="1" si="84"/>
        <v>142301</v>
      </c>
      <c r="B1805" s="14" t="str">
        <f t="shared" ca="1" si="85"/>
        <v/>
      </c>
      <c r="C1805" s="19" t="str">
        <f t="shared" si="86"/>
        <v/>
      </c>
    </row>
    <row r="1806" spans="1:3" x14ac:dyDescent="0.2">
      <c r="A1806" s="14">
        <f t="shared" ca="1" si="84"/>
        <v>892747</v>
      </c>
      <c r="B1806" s="14" t="str">
        <f t="shared" ca="1" si="85"/>
        <v/>
      </c>
      <c r="C1806" s="19" t="str">
        <f t="shared" si="86"/>
        <v/>
      </c>
    </row>
    <row r="1807" spans="1:3" x14ac:dyDescent="0.2">
      <c r="A1807" s="14">
        <f t="shared" ca="1" si="84"/>
        <v>386341</v>
      </c>
      <c r="B1807" s="14" t="str">
        <f t="shared" ca="1" si="85"/>
        <v/>
      </c>
      <c r="C1807" s="19" t="str">
        <f t="shared" si="86"/>
        <v/>
      </c>
    </row>
    <row r="1808" spans="1:3" x14ac:dyDescent="0.2">
      <c r="A1808" s="14">
        <f t="shared" ca="1" si="84"/>
        <v>993253</v>
      </c>
      <c r="B1808" s="14" t="str">
        <f t="shared" ca="1" si="85"/>
        <v/>
      </c>
      <c r="C1808" s="19" t="str">
        <f t="shared" si="86"/>
        <v/>
      </c>
    </row>
    <row r="1809" spans="1:3" x14ac:dyDescent="0.2">
      <c r="A1809" s="14">
        <f t="shared" ca="1" si="84"/>
        <v>379533</v>
      </c>
      <c r="B1809" s="14" t="str">
        <f t="shared" ca="1" si="85"/>
        <v/>
      </c>
      <c r="C1809" s="19" t="str">
        <f t="shared" si="86"/>
        <v/>
      </c>
    </row>
    <row r="1810" spans="1:3" x14ac:dyDescent="0.2">
      <c r="A1810" s="14">
        <f t="shared" ca="1" si="84"/>
        <v>805357</v>
      </c>
      <c r="B1810" s="14" t="str">
        <f t="shared" ca="1" si="85"/>
        <v/>
      </c>
      <c r="C1810" s="19" t="str">
        <f t="shared" si="86"/>
        <v/>
      </c>
    </row>
    <row r="1811" spans="1:3" x14ac:dyDescent="0.2">
      <c r="A1811" s="14">
        <f t="shared" ca="1" si="84"/>
        <v>934479</v>
      </c>
      <c r="B1811" s="14" t="str">
        <f t="shared" ca="1" si="85"/>
        <v/>
      </c>
      <c r="C1811" s="19" t="str">
        <f t="shared" si="86"/>
        <v/>
      </c>
    </row>
    <row r="1812" spans="1:3" x14ac:dyDescent="0.2">
      <c r="A1812" s="14">
        <f t="shared" ca="1" si="84"/>
        <v>118268</v>
      </c>
      <c r="B1812" s="14" t="str">
        <f t="shared" ca="1" si="85"/>
        <v/>
      </c>
      <c r="C1812" s="19" t="str">
        <f t="shared" si="86"/>
        <v/>
      </c>
    </row>
    <row r="1813" spans="1:3" x14ac:dyDescent="0.2">
      <c r="A1813" s="14">
        <f t="shared" ca="1" si="84"/>
        <v>417205</v>
      </c>
      <c r="B1813" s="14" t="str">
        <f t="shared" ca="1" si="85"/>
        <v/>
      </c>
      <c r="C1813" s="19" t="str">
        <f t="shared" si="86"/>
        <v/>
      </c>
    </row>
    <row r="1814" spans="1:3" x14ac:dyDescent="0.2">
      <c r="A1814" s="14">
        <f t="shared" ca="1" si="84"/>
        <v>790554</v>
      </c>
      <c r="B1814" s="14" t="str">
        <f t="shared" ca="1" si="85"/>
        <v/>
      </c>
      <c r="C1814" s="19" t="str">
        <f t="shared" si="86"/>
        <v/>
      </c>
    </row>
    <row r="1815" spans="1:3" x14ac:dyDescent="0.2">
      <c r="A1815" s="14">
        <f t="shared" ca="1" si="84"/>
        <v>311732</v>
      </c>
      <c r="B1815" s="14" t="str">
        <f t="shared" ca="1" si="85"/>
        <v/>
      </c>
      <c r="C1815" s="19" t="str">
        <f t="shared" si="86"/>
        <v/>
      </c>
    </row>
    <row r="1816" spans="1:3" x14ac:dyDescent="0.2">
      <c r="A1816" s="14">
        <f t="shared" ca="1" si="84"/>
        <v>382766</v>
      </c>
      <c r="B1816" s="14" t="str">
        <f t="shared" ca="1" si="85"/>
        <v/>
      </c>
      <c r="C1816" s="19" t="str">
        <f t="shared" si="86"/>
        <v/>
      </c>
    </row>
    <row r="1817" spans="1:3" x14ac:dyDescent="0.2">
      <c r="A1817" s="14">
        <f t="shared" ca="1" si="84"/>
        <v>903193</v>
      </c>
      <c r="B1817" s="14" t="str">
        <f t="shared" ca="1" si="85"/>
        <v/>
      </c>
      <c r="C1817" s="19" t="str">
        <f t="shared" si="86"/>
        <v/>
      </c>
    </row>
    <row r="1818" spans="1:3" x14ac:dyDescent="0.2">
      <c r="A1818" s="14">
        <f t="shared" ca="1" si="84"/>
        <v>265041</v>
      </c>
      <c r="B1818" s="14" t="str">
        <f t="shared" ca="1" si="85"/>
        <v/>
      </c>
      <c r="C1818" s="19" t="str">
        <f t="shared" si="86"/>
        <v/>
      </c>
    </row>
    <row r="1819" spans="1:3" x14ac:dyDescent="0.2">
      <c r="A1819" s="14">
        <f t="shared" ca="1" si="84"/>
        <v>950265</v>
      </c>
      <c r="B1819" s="14" t="str">
        <f t="shared" ca="1" si="85"/>
        <v/>
      </c>
      <c r="C1819" s="19" t="str">
        <f t="shared" si="86"/>
        <v/>
      </c>
    </row>
    <row r="1820" spans="1:3" x14ac:dyDescent="0.2">
      <c r="A1820" s="14">
        <f t="shared" ca="1" si="84"/>
        <v>512271</v>
      </c>
      <c r="B1820" s="14" t="str">
        <f t="shared" ca="1" si="85"/>
        <v/>
      </c>
      <c r="C1820" s="19" t="str">
        <f t="shared" si="86"/>
        <v/>
      </c>
    </row>
    <row r="1821" spans="1:3" x14ac:dyDescent="0.2">
      <c r="A1821" s="14">
        <f t="shared" ca="1" si="84"/>
        <v>217145</v>
      </c>
      <c r="B1821" s="14" t="str">
        <f t="shared" ca="1" si="85"/>
        <v/>
      </c>
      <c r="C1821" s="19" t="str">
        <f t="shared" si="86"/>
        <v/>
      </c>
    </row>
    <row r="1822" spans="1:3" x14ac:dyDescent="0.2">
      <c r="A1822" s="14">
        <f t="shared" ca="1" si="84"/>
        <v>227828</v>
      </c>
      <c r="B1822" s="14" t="str">
        <f t="shared" ca="1" si="85"/>
        <v/>
      </c>
      <c r="C1822" s="19" t="str">
        <f t="shared" si="86"/>
        <v/>
      </c>
    </row>
    <row r="1823" spans="1:3" x14ac:dyDescent="0.2">
      <c r="A1823" s="14">
        <f t="shared" ca="1" si="84"/>
        <v>477900</v>
      </c>
      <c r="B1823" s="14" t="str">
        <f t="shared" ca="1" si="85"/>
        <v/>
      </c>
      <c r="C1823" s="19" t="str">
        <f t="shared" si="86"/>
        <v/>
      </c>
    </row>
    <row r="1824" spans="1:3" x14ac:dyDescent="0.2">
      <c r="A1824" s="14">
        <f t="shared" ca="1" si="84"/>
        <v>771852</v>
      </c>
      <c r="B1824" s="14" t="str">
        <f t="shared" ca="1" si="85"/>
        <v/>
      </c>
      <c r="C1824" s="19" t="str">
        <f t="shared" si="86"/>
        <v/>
      </c>
    </row>
    <row r="1825" spans="1:3" x14ac:dyDescent="0.2">
      <c r="A1825" s="14">
        <f t="shared" ca="1" si="84"/>
        <v>123233</v>
      </c>
      <c r="B1825" s="14" t="str">
        <f t="shared" ca="1" si="85"/>
        <v/>
      </c>
      <c r="C1825" s="19" t="str">
        <f t="shared" si="86"/>
        <v/>
      </c>
    </row>
    <row r="1826" spans="1:3" x14ac:dyDescent="0.2">
      <c r="A1826" s="14">
        <f t="shared" ca="1" si="84"/>
        <v>78</v>
      </c>
      <c r="B1826" s="14" t="str">
        <f t="shared" ca="1" si="85"/>
        <v/>
      </c>
      <c r="C1826" s="19" t="str">
        <f t="shared" si="86"/>
        <v/>
      </c>
    </row>
    <row r="1827" spans="1:3" x14ac:dyDescent="0.2">
      <c r="A1827" s="14">
        <f t="shared" ca="1" si="84"/>
        <v>750594</v>
      </c>
      <c r="B1827" s="14" t="str">
        <f t="shared" ca="1" si="85"/>
        <v/>
      </c>
      <c r="C1827" s="19" t="str">
        <f t="shared" si="86"/>
        <v/>
      </c>
    </row>
    <row r="1828" spans="1:3" x14ac:dyDescent="0.2">
      <c r="A1828" s="14">
        <f t="shared" ca="1" si="84"/>
        <v>345264</v>
      </c>
      <c r="B1828" s="14" t="str">
        <f t="shared" ca="1" si="85"/>
        <v/>
      </c>
      <c r="C1828" s="19" t="str">
        <f t="shared" si="86"/>
        <v/>
      </c>
    </row>
    <row r="1829" spans="1:3" x14ac:dyDescent="0.2">
      <c r="A1829" s="14">
        <f t="shared" ca="1" si="84"/>
        <v>288007</v>
      </c>
      <c r="B1829" s="14" t="str">
        <f t="shared" ca="1" si="85"/>
        <v/>
      </c>
      <c r="C1829" s="19" t="str">
        <f t="shared" si="86"/>
        <v/>
      </c>
    </row>
    <row r="1830" spans="1:3" x14ac:dyDescent="0.2">
      <c r="A1830" s="14">
        <f t="shared" ca="1" si="84"/>
        <v>537401</v>
      </c>
      <c r="B1830" s="14" t="str">
        <f t="shared" ca="1" si="85"/>
        <v/>
      </c>
      <c r="C1830" s="19" t="str">
        <f t="shared" si="86"/>
        <v/>
      </c>
    </row>
    <row r="1831" spans="1:3" x14ac:dyDescent="0.2">
      <c r="A1831" s="14">
        <f t="shared" ca="1" si="84"/>
        <v>980223</v>
      </c>
      <c r="B1831" s="14" t="str">
        <f t="shared" ca="1" si="85"/>
        <v/>
      </c>
      <c r="C1831" s="19" t="str">
        <f t="shared" si="86"/>
        <v/>
      </c>
    </row>
    <row r="1832" spans="1:3" x14ac:dyDescent="0.2">
      <c r="A1832" s="14">
        <f t="shared" ca="1" si="84"/>
        <v>665714</v>
      </c>
      <c r="B1832" s="14" t="str">
        <f t="shared" ca="1" si="85"/>
        <v/>
      </c>
      <c r="C1832" s="19" t="str">
        <f t="shared" si="86"/>
        <v/>
      </c>
    </row>
    <row r="1833" spans="1:3" x14ac:dyDescent="0.2">
      <c r="A1833" s="14">
        <f t="shared" ca="1" si="84"/>
        <v>13440</v>
      </c>
      <c r="B1833" s="14" t="str">
        <f t="shared" ca="1" si="85"/>
        <v/>
      </c>
      <c r="C1833" s="19" t="str">
        <f t="shared" si="86"/>
        <v/>
      </c>
    </row>
    <row r="1834" spans="1:3" x14ac:dyDescent="0.2">
      <c r="A1834" s="14">
        <f t="shared" ca="1" si="84"/>
        <v>970856</v>
      </c>
      <c r="B1834" s="14" t="str">
        <f t="shared" ca="1" si="85"/>
        <v/>
      </c>
      <c r="C1834" s="19" t="str">
        <f t="shared" si="86"/>
        <v/>
      </c>
    </row>
    <row r="1835" spans="1:3" x14ac:dyDescent="0.2">
      <c r="A1835" s="14">
        <f t="shared" ca="1" si="84"/>
        <v>827085</v>
      </c>
      <c r="B1835" s="14" t="str">
        <f t="shared" ca="1" si="85"/>
        <v/>
      </c>
      <c r="C1835" s="19" t="str">
        <f t="shared" si="86"/>
        <v/>
      </c>
    </row>
    <row r="1836" spans="1:3" x14ac:dyDescent="0.2">
      <c r="A1836" s="14">
        <f t="shared" ca="1" si="84"/>
        <v>171593</v>
      </c>
      <c r="B1836" s="14" t="str">
        <f t="shared" ca="1" si="85"/>
        <v/>
      </c>
      <c r="C1836" s="19" t="str">
        <f t="shared" si="86"/>
        <v/>
      </c>
    </row>
    <row r="1837" spans="1:3" x14ac:dyDescent="0.2">
      <c r="A1837" s="14">
        <f t="shared" ca="1" si="84"/>
        <v>866848</v>
      </c>
      <c r="B1837" s="14" t="str">
        <f t="shared" ca="1" si="85"/>
        <v/>
      </c>
      <c r="C1837" s="19" t="str">
        <f t="shared" si="86"/>
        <v/>
      </c>
    </row>
    <row r="1838" spans="1:3" x14ac:dyDescent="0.2">
      <c r="A1838" s="14">
        <f t="shared" ca="1" si="84"/>
        <v>91372</v>
      </c>
      <c r="B1838" s="14" t="str">
        <f t="shared" ca="1" si="85"/>
        <v/>
      </c>
      <c r="C1838" s="19" t="str">
        <f t="shared" si="86"/>
        <v/>
      </c>
    </row>
    <row r="1839" spans="1:3" x14ac:dyDescent="0.2">
      <c r="A1839" s="14">
        <f t="shared" ca="1" si="84"/>
        <v>548361</v>
      </c>
      <c r="B1839" s="14" t="str">
        <f t="shared" ca="1" si="85"/>
        <v/>
      </c>
      <c r="C1839" s="19" t="str">
        <f t="shared" si="86"/>
        <v/>
      </c>
    </row>
    <row r="1840" spans="1:3" x14ac:dyDescent="0.2">
      <c r="A1840" s="14">
        <f t="shared" ca="1" si="84"/>
        <v>512099</v>
      </c>
      <c r="B1840" s="14" t="str">
        <f t="shared" ca="1" si="85"/>
        <v/>
      </c>
      <c r="C1840" s="19" t="str">
        <f t="shared" si="86"/>
        <v/>
      </c>
    </row>
    <row r="1841" spans="1:3" x14ac:dyDescent="0.2">
      <c r="A1841" s="14">
        <f t="shared" ca="1" si="84"/>
        <v>936734</v>
      </c>
      <c r="B1841" s="14" t="str">
        <f t="shared" ca="1" si="85"/>
        <v/>
      </c>
      <c r="C1841" s="19" t="str">
        <f t="shared" si="86"/>
        <v/>
      </c>
    </row>
    <row r="1842" spans="1:3" x14ac:dyDescent="0.2">
      <c r="A1842" s="14">
        <f t="shared" ca="1" si="84"/>
        <v>364178</v>
      </c>
      <c r="B1842" s="14" t="str">
        <f t="shared" ca="1" si="85"/>
        <v/>
      </c>
      <c r="C1842" s="19" t="str">
        <f t="shared" si="86"/>
        <v/>
      </c>
    </row>
    <row r="1843" spans="1:3" x14ac:dyDescent="0.2">
      <c r="A1843" s="14">
        <f t="shared" ca="1" si="84"/>
        <v>65559</v>
      </c>
      <c r="B1843" s="14" t="str">
        <f t="shared" ca="1" si="85"/>
        <v/>
      </c>
      <c r="C1843" s="19" t="str">
        <f t="shared" si="86"/>
        <v/>
      </c>
    </row>
    <row r="1844" spans="1:3" x14ac:dyDescent="0.2">
      <c r="A1844" s="14">
        <f t="shared" ca="1" si="84"/>
        <v>256480</v>
      </c>
      <c r="B1844" s="14" t="str">
        <f t="shared" ca="1" si="85"/>
        <v/>
      </c>
      <c r="C1844" s="19" t="str">
        <f t="shared" si="86"/>
        <v/>
      </c>
    </row>
    <row r="1845" spans="1:3" x14ac:dyDescent="0.2">
      <c r="A1845" s="14">
        <f t="shared" ca="1" si="84"/>
        <v>129105</v>
      </c>
      <c r="B1845" s="14" t="str">
        <f t="shared" ca="1" si="85"/>
        <v/>
      </c>
      <c r="C1845" s="19" t="str">
        <f t="shared" si="86"/>
        <v/>
      </c>
    </row>
    <row r="1846" spans="1:3" x14ac:dyDescent="0.2">
      <c r="A1846" s="14">
        <f t="shared" ca="1" si="84"/>
        <v>149858</v>
      </c>
      <c r="B1846" s="14" t="str">
        <f t="shared" ca="1" si="85"/>
        <v/>
      </c>
      <c r="C1846" s="19" t="str">
        <f t="shared" si="86"/>
        <v/>
      </c>
    </row>
    <row r="1847" spans="1:3" x14ac:dyDescent="0.2">
      <c r="A1847" s="14">
        <f t="shared" ca="1" si="84"/>
        <v>211246</v>
      </c>
      <c r="B1847" s="14" t="str">
        <f t="shared" ca="1" si="85"/>
        <v/>
      </c>
      <c r="C1847" s="19" t="str">
        <f t="shared" si="86"/>
        <v/>
      </c>
    </row>
    <row r="1848" spans="1:3" x14ac:dyDescent="0.2">
      <c r="A1848" s="14">
        <f t="shared" ca="1" si="84"/>
        <v>91174</v>
      </c>
      <c r="B1848" s="14" t="str">
        <f t="shared" ca="1" si="85"/>
        <v/>
      </c>
      <c r="C1848" s="19" t="str">
        <f t="shared" si="86"/>
        <v/>
      </c>
    </row>
    <row r="1849" spans="1:3" x14ac:dyDescent="0.2">
      <c r="A1849" s="14">
        <f t="shared" ca="1" si="84"/>
        <v>375846</v>
      </c>
      <c r="B1849" s="14" t="str">
        <f t="shared" ca="1" si="85"/>
        <v/>
      </c>
      <c r="C1849" s="19" t="str">
        <f t="shared" si="86"/>
        <v/>
      </c>
    </row>
    <row r="1850" spans="1:3" x14ac:dyDescent="0.2">
      <c r="A1850" s="14">
        <f t="shared" ca="1" si="84"/>
        <v>166328</v>
      </c>
      <c r="B1850" s="14" t="str">
        <f t="shared" ca="1" si="85"/>
        <v/>
      </c>
      <c r="C1850" s="19" t="str">
        <f t="shared" si="86"/>
        <v/>
      </c>
    </row>
    <row r="1851" spans="1:3" x14ac:dyDescent="0.2">
      <c r="A1851" s="14">
        <f t="shared" ca="1" si="84"/>
        <v>996671</v>
      </c>
      <c r="B1851" s="14" t="str">
        <f t="shared" ca="1" si="85"/>
        <v/>
      </c>
      <c r="C1851" s="19" t="str">
        <f t="shared" si="86"/>
        <v/>
      </c>
    </row>
    <row r="1852" spans="1:3" x14ac:dyDescent="0.2">
      <c r="A1852" s="14">
        <f t="shared" ca="1" si="84"/>
        <v>637988</v>
      </c>
      <c r="B1852" s="14" t="str">
        <f t="shared" ca="1" si="85"/>
        <v/>
      </c>
      <c r="C1852" s="19" t="str">
        <f t="shared" si="86"/>
        <v/>
      </c>
    </row>
    <row r="1853" spans="1:3" x14ac:dyDescent="0.2">
      <c r="A1853" s="14">
        <f t="shared" ca="1" si="84"/>
        <v>41183</v>
      </c>
      <c r="B1853" s="14" t="str">
        <f t="shared" ca="1" si="85"/>
        <v/>
      </c>
      <c r="C1853" s="19" t="str">
        <f t="shared" si="86"/>
        <v/>
      </c>
    </row>
    <row r="1854" spans="1:3" x14ac:dyDescent="0.2">
      <c r="A1854" s="14">
        <f t="shared" ca="1" si="84"/>
        <v>883886</v>
      </c>
      <c r="B1854" s="14" t="str">
        <f t="shared" ca="1" si="85"/>
        <v/>
      </c>
      <c r="C1854" s="19" t="str">
        <f t="shared" si="86"/>
        <v/>
      </c>
    </row>
    <row r="1855" spans="1:3" x14ac:dyDescent="0.2">
      <c r="A1855" s="14">
        <f t="shared" ca="1" si="84"/>
        <v>563350</v>
      </c>
      <c r="B1855" s="14" t="str">
        <f t="shared" ca="1" si="85"/>
        <v/>
      </c>
      <c r="C1855" s="19" t="str">
        <f t="shared" si="86"/>
        <v/>
      </c>
    </row>
    <row r="1856" spans="1:3" x14ac:dyDescent="0.2">
      <c r="A1856" s="14">
        <f t="shared" ca="1" si="84"/>
        <v>828646</v>
      </c>
      <c r="B1856" s="14" t="str">
        <f t="shared" ca="1" si="85"/>
        <v/>
      </c>
      <c r="C1856" s="19" t="str">
        <f t="shared" si="86"/>
        <v/>
      </c>
    </row>
    <row r="1857" spans="1:3" x14ac:dyDescent="0.2">
      <c r="A1857" s="14">
        <f t="shared" ca="1" si="84"/>
        <v>177560</v>
      </c>
      <c r="B1857" s="14" t="str">
        <f t="shared" ca="1" si="85"/>
        <v/>
      </c>
      <c r="C1857" s="19" t="str">
        <f t="shared" si="86"/>
        <v/>
      </c>
    </row>
    <row r="1858" spans="1:3" x14ac:dyDescent="0.2">
      <c r="A1858" s="14">
        <f t="shared" ref="A1858:A1921" ca="1" si="87">RANDBETWEEN(0,1000000)</f>
        <v>114863</v>
      </c>
      <c r="B1858" s="14" t="str">
        <f t="shared" ref="B1858:B1921" ca="1" si="88">IF(ROW()&lt;$F$1+2,RANK($A1858,INDIRECT("$A$2:$A$"&amp;$F$1+1))+100,"")</f>
        <v/>
      </c>
      <c r="C1858" s="19" t="str">
        <f t="shared" ref="C1858:C1921" si="89">IF(ROW()&lt;$F$1+2,COUNTIF(B1858,B:B),"")</f>
        <v/>
      </c>
    </row>
    <row r="1859" spans="1:3" x14ac:dyDescent="0.2">
      <c r="A1859" s="14">
        <f t="shared" ca="1" si="87"/>
        <v>606801</v>
      </c>
      <c r="B1859" s="14" t="str">
        <f t="shared" ca="1" si="88"/>
        <v/>
      </c>
      <c r="C1859" s="19" t="str">
        <f t="shared" si="89"/>
        <v/>
      </c>
    </row>
    <row r="1860" spans="1:3" x14ac:dyDescent="0.2">
      <c r="A1860" s="14">
        <f t="shared" ca="1" si="87"/>
        <v>725921</v>
      </c>
      <c r="B1860" s="14" t="str">
        <f t="shared" ca="1" si="88"/>
        <v/>
      </c>
      <c r="C1860" s="19" t="str">
        <f t="shared" si="89"/>
        <v/>
      </c>
    </row>
    <row r="1861" spans="1:3" x14ac:dyDescent="0.2">
      <c r="A1861" s="14">
        <f t="shared" ca="1" si="87"/>
        <v>433543</v>
      </c>
      <c r="B1861" s="14" t="str">
        <f t="shared" ca="1" si="88"/>
        <v/>
      </c>
      <c r="C1861" s="19" t="str">
        <f t="shared" si="89"/>
        <v/>
      </c>
    </row>
    <row r="1862" spans="1:3" x14ac:dyDescent="0.2">
      <c r="A1862" s="14">
        <f t="shared" ca="1" si="87"/>
        <v>767693</v>
      </c>
      <c r="B1862" s="14" t="str">
        <f t="shared" ca="1" si="88"/>
        <v/>
      </c>
      <c r="C1862" s="19" t="str">
        <f t="shared" si="89"/>
        <v/>
      </c>
    </row>
    <row r="1863" spans="1:3" x14ac:dyDescent="0.2">
      <c r="A1863" s="14">
        <f t="shared" ca="1" si="87"/>
        <v>729965</v>
      </c>
      <c r="B1863" s="14" t="str">
        <f t="shared" ca="1" si="88"/>
        <v/>
      </c>
      <c r="C1863" s="19" t="str">
        <f t="shared" si="89"/>
        <v/>
      </c>
    </row>
    <row r="1864" spans="1:3" x14ac:dyDescent="0.2">
      <c r="A1864" s="14">
        <f t="shared" ca="1" si="87"/>
        <v>848804</v>
      </c>
      <c r="B1864" s="14" t="str">
        <f t="shared" ca="1" si="88"/>
        <v/>
      </c>
      <c r="C1864" s="19" t="str">
        <f t="shared" si="89"/>
        <v/>
      </c>
    </row>
    <row r="1865" spans="1:3" x14ac:dyDescent="0.2">
      <c r="A1865" s="14">
        <f t="shared" ca="1" si="87"/>
        <v>937060</v>
      </c>
      <c r="B1865" s="14" t="str">
        <f t="shared" ca="1" si="88"/>
        <v/>
      </c>
      <c r="C1865" s="19" t="str">
        <f t="shared" si="89"/>
        <v/>
      </c>
    </row>
    <row r="1866" spans="1:3" x14ac:dyDescent="0.2">
      <c r="A1866" s="14">
        <f t="shared" ca="1" si="87"/>
        <v>500432</v>
      </c>
      <c r="B1866" s="14" t="str">
        <f t="shared" ca="1" si="88"/>
        <v/>
      </c>
      <c r="C1866" s="19" t="str">
        <f t="shared" si="89"/>
        <v/>
      </c>
    </row>
    <row r="1867" spans="1:3" x14ac:dyDescent="0.2">
      <c r="A1867" s="14">
        <f t="shared" ca="1" si="87"/>
        <v>399135</v>
      </c>
      <c r="B1867" s="14" t="str">
        <f t="shared" ca="1" si="88"/>
        <v/>
      </c>
      <c r="C1867" s="19" t="str">
        <f t="shared" si="89"/>
        <v/>
      </c>
    </row>
    <row r="1868" spans="1:3" x14ac:dyDescent="0.2">
      <c r="A1868" s="14">
        <f t="shared" ca="1" si="87"/>
        <v>293367</v>
      </c>
      <c r="B1868" s="14" t="str">
        <f t="shared" ca="1" si="88"/>
        <v/>
      </c>
      <c r="C1868" s="19" t="str">
        <f t="shared" si="89"/>
        <v/>
      </c>
    </row>
    <row r="1869" spans="1:3" x14ac:dyDescent="0.2">
      <c r="A1869" s="14">
        <f t="shared" ca="1" si="87"/>
        <v>747831</v>
      </c>
      <c r="B1869" s="14" t="str">
        <f t="shared" ca="1" si="88"/>
        <v/>
      </c>
      <c r="C1869" s="19" t="str">
        <f t="shared" si="89"/>
        <v/>
      </c>
    </row>
    <row r="1870" spans="1:3" x14ac:dyDescent="0.2">
      <c r="A1870" s="14">
        <f t="shared" ca="1" si="87"/>
        <v>423285</v>
      </c>
      <c r="B1870" s="14" t="str">
        <f t="shared" ca="1" si="88"/>
        <v/>
      </c>
      <c r="C1870" s="19" t="str">
        <f t="shared" si="89"/>
        <v/>
      </c>
    </row>
    <row r="1871" spans="1:3" x14ac:dyDescent="0.2">
      <c r="A1871" s="14">
        <f t="shared" ca="1" si="87"/>
        <v>680070</v>
      </c>
      <c r="B1871" s="14" t="str">
        <f t="shared" ca="1" si="88"/>
        <v/>
      </c>
      <c r="C1871" s="19" t="str">
        <f t="shared" si="89"/>
        <v/>
      </c>
    </row>
    <row r="1872" spans="1:3" x14ac:dyDescent="0.2">
      <c r="A1872" s="14">
        <f t="shared" ca="1" si="87"/>
        <v>424430</v>
      </c>
      <c r="B1872" s="14" t="str">
        <f t="shared" ca="1" si="88"/>
        <v/>
      </c>
      <c r="C1872" s="19" t="str">
        <f t="shared" si="89"/>
        <v/>
      </c>
    </row>
    <row r="1873" spans="1:3" x14ac:dyDescent="0.2">
      <c r="A1873" s="14">
        <f t="shared" ca="1" si="87"/>
        <v>872735</v>
      </c>
      <c r="B1873" s="14" t="str">
        <f t="shared" ca="1" si="88"/>
        <v/>
      </c>
      <c r="C1873" s="19" t="str">
        <f t="shared" si="89"/>
        <v/>
      </c>
    </row>
    <row r="1874" spans="1:3" x14ac:dyDescent="0.2">
      <c r="A1874" s="14">
        <f t="shared" ca="1" si="87"/>
        <v>732556</v>
      </c>
      <c r="B1874" s="14" t="str">
        <f t="shared" ca="1" si="88"/>
        <v/>
      </c>
      <c r="C1874" s="19" t="str">
        <f t="shared" si="89"/>
        <v/>
      </c>
    </row>
    <row r="1875" spans="1:3" x14ac:dyDescent="0.2">
      <c r="A1875" s="14">
        <f t="shared" ca="1" si="87"/>
        <v>456273</v>
      </c>
      <c r="B1875" s="14" t="str">
        <f t="shared" ca="1" si="88"/>
        <v/>
      </c>
      <c r="C1875" s="19" t="str">
        <f t="shared" si="89"/>
        <v/>
      </c>
    </row>
    <row r="1876" spans="1:3" x14ac:dyDescent="0.2">
      <c r="A1876" s="14">
        <f t="shared" ca="1" si="87"/>
        <v>983240</v>
      </c>
      <c r="B1876" s="14" t="str">
        <f t="shared" ca="1" si="88"/>
        <v/>
      </c>
      <c r="C1876" s="19" t="str">
        <f t="shared" si="89"/>
        <v/>
      </c>
    </row>
    <row r="1877" spans="1:3" x14ac:dyDescent="0.2">
      <c r="A1877" s="14">
        <f t="shared" ca="1" si="87"/>
        <v>507140</v>
      </c>
      <c r="B1877" s="14" t="str">
        <f t="shared" ca="1" si="88"/>
        <v/>
      </c>
      <c r="C1877" s="19" t="str">
        <f t="shared" si="89"/>
        <v/>
      </c>
    </row>
    <row r="1878" spans="1:3" x14ac:dyDescent="0.2">
      <c r="A1878" s="14">
        <f t="shared" ca="1" si="87"/>
        <v>17158</v>
      </c>
      <c r="B1878" s="14" t="str">
        <f t="shared" ca="1" si="88"/>
        <v/>
      </c>
      <c r="C1878" s="19" t="str">
        <f t="shared" si="89"/>
        <v/>
      </c>
    </row>
    <row r="1879" spans="1:3" x14ac:dyDescent="0.2">
      <c r="A1879" s="14">
        <f t="shared" ca="1" si="87"/>
        <v>488329</v>
      </c>
      <c r="B1879" s="14" t="str">
        <f t="shared" ca="1" si="88"/>
        <v/>
      </c>
      <c r="C1879" s="19" t="str">
        <f t="shared" si="89"/>
        <v/>
      </c>
    </row>
    <row r="1880" spans="1:3" x14ac:dyDescent="0.2">
      <c r="A1880" s="14">
        <f t="shared" ca="1" si="87"/>
        <v>361099</v>
      </c>
      <c r="B1880" s="14" t="str">
        <f t="shared" ca="1" si="88"/>
        <v/>
      </c>
      <c r="C1880" s="19" t="str">
        <f t="shared" si="89"/>
        <v/>
      </c>
    </row>
    <row r="1881" spans="1:3" x14ac:dyDescent="0.2">
      <c r="A1881" s="14">
        <f t="shared" ca="1" si="87"/>
        <v>906859</v>
      </c>
      <c r="B1881" s="14" t="str">
        <f t="shared" ca="1" si="88"/>
        <v/>
      </c>
      <c r="C1881" s="19" t="str">
        <f t="shared" si="89"/>
        <v/>
      </c>
    </row>
    <row r="1882" spans="1:3" x14ac:dyDescent="0.2">
      <c r="A1882" s="14">
        <f t="shared" ca="1" si="87"/>
        <v>662621</v>
      </c>
      <c r="B1882" s="14" t="str">
        <f t="shared" ca="1" si="88"/>
        <v/>
      </c>
      <c r="C1882" s="19" t="str">
        <f t="shared" si="89"/>
        <v/>
      </c>
    </row>
    <row r="1883" spans="1:3" x14ac:dyDescent="0.2">
      <c r="A1883" s="14">
        <f t="shared" ca="1" si="87"/>
        <v>869494</v>
      </c>
      <c r="B1883" s="14" t="str">
        <f t="shared" ca="1" si="88"/>
        <v/>
      </c>
      <c r="C1883" s="19" t="str">
        <f t="shared" si="89"/>
        <v/>
      </c>
    </row>
    <row r="1884" spans="1:3" x14ac:dyDescent="0.2">
      <c r="A1884" s="14">
        <f t="shared" ca="1" si="87"/>
        <v>968317</v>
      </c>
      <c r="B1884" s="14" t="str">
        <f t="shared" ca="1" si="88"/>
        <v/>
      </c>
      <c r="C1884" s="19" t="str">
        <f t="shared" si="89"/>
        <v/>
      </c>
    </row>
    <row r="1885" spans="1:3" x14ac:dyDescent="0.2">
      <c r="A1885" s="14">
        <f t="shared" ca="1" si="87"/>
        <v>124342</v>
      </c>
      <c r="B1885" s="14" t="str">
        <f t="shared" ca="1" si="88"/>
        <v/>
      </c>
      <c r="C1885" s="19" t="str">
        <f t="shared" si="89"/>
        <v/>
      </c>
    </row>
    <row r="1886" spans="1:3" x14ac:dyDescent="0.2">
      <c r="A1886" s="14">
        <f t="shared" ca="1" si="87"/>
        <v>877074</v>
      </c>
      <c r="B1886" s="14" t="str">
        <f t="shared" ca="1" si="88"/>
        <v/>
      </c>
      <c r="C1886" s="19" t="str">
        <f t="shared" si="89"/>
        <v/>
      </c>
    </row>
    <row r="1887" spans="1:3" x14ac:dyDescent="0.2">
      <c r="A1887" s="14">
        <f t="shared" ca="1" si="87"/>
        <v>944305</v>
      </c>
      <c r="B1887" s="14" t="str">
        <f t="shared" ca="1" si="88"/>
        <v/>
      </c>
      <c r="C1887" s="19" t="str">
        <f t="shared" si="89"/>
        <v/>
      </c>
    </row>
    <row r="1888" spans="1:3" x14ac:dyDescent="0.2">
      <c r="A1888" s="14">
        <f t="shared" ca="1" si="87"/>
        <v>582526</v>
      </c>
      <c r="B1888" s="14" t="str">
        <f t="shared" ca="1" si="88"/>
        <v/>
      </c>
      <c r="C1888" s="19" t="str">
        <f t="shared" si="89"/>
        <v/>
      </c>
    </row>
    <row r="1889" spans="1:3" x14ac:dyDescent="0.2">
      <c r="A1889" s="14">
        <f t="shared" ca="1" si="87"/>
        <v>200931</v>
      </c>
      <c r="B1889" s="14" t="str">
        <f t="shared" ca="1" si="88"/>
        <v/>
      </c>
      <c r="C1889" s="19" t="str">
        <f t="shared" si="89"/>
        <v/>
      </c>
    </row>
    <row r="1890" spans="1:3" x14ac:dyDescent="0.2">
      <c r="A1890" s="14">
        <f t="shared" ca="1" si="87"/>
        <v>782509</v>
      </c>
      <c r="B1890" s="14" t="str">
        <f t="shared" ca="1" si="88"/>
        <v/>
      </c>
      <c r="C1890" s="19" t="str">
        <f t="shared" si="89"/>
        <v/>
      </c>
    </row>
    <row r="1891" spans="1:3" x14ac:dyDescent="0.2">
      <c r="A1891" s="14">
        <f t="shared" ca="1" si="87"/>
        <v>266945</v>
      </c>
      <c r="B1891" s="14" t="str">
        <f t="shared" ca="1" si="88"/>
        <v/>
      </c>
      <c r="C1891" s="19" t="str">
        <f t="shared" si="89"/>
        <v/>
      </c>
    </row>
    <row r="1892" spans="1:3" x14ac:dyDescent="0.2">
      <c r="A1892" s="14">
        <f t="shared" ca="1" si="87"/>
        <v>609615</v>
      </c>
      <c r="B1892" s="14" t="str">
        <f t="shared" ca="1" si="88"/>
        <v/>
      </c>
      <c r="C1892" s="19" t="str">
        <f t="shared" si="89"/>
        <v/>
      </c>
    </row>
    <row r="1893" spans="1:3" x14ac:dyDescent="0.2">
      <c r="A1893" s="14">
        <f t="shared" ca="1" si="87"/>
        <v>95936</v>
      </c>
      <c r="B1893" s="14" t="str">
        <f t="shared" ca="1" si="88"/>
        <v/>
      </c>
      <c r="C1893" s="19" t="str">
        <f t="shared" si="89"/>
        <v/>
      </c>
    </row>
    <row r="1894" spans="1:3" x14ac:dyDescent="0.2">
      <c r="A1894" s="14">
        <f t="shared" ca="1" si="87"/>
        <v>111387</v>
      </c>
      <c r="B1894" s="14" t="str">
        <f t="shared" ca="1" si="88"/>
        <v/>
      </c>
      <c r="C1894" s="19" t="str">
        <f t="shared" si="89"/>
        <v/>
      </c>
    </row>
    <row r="1895" spans="1:3" x14ac:dyDescent="0.2">
      <c r="A1895" s="14">
        <f t="shared" ca="1" si="87"/>
        <v>104011</v>
      </c>
      <c r="B1895" s="14" t="str">
        <f t="shared" ca="1" si="88"/>
        <v/>
      </c>
      <c r="C1895" s="19" t="str">
        <f t="shared" si="89"/>
        <v/>
      </c>
    </row>
    <row r="1896" spans="1:3" x14ac:dyDescent="0.2">
      <c r="A1896" s="14">
        <f t="shared" ca="1" si="87"/>
        <v>838430</v>
      </c>
      <c r="B1896" s="14" t="str">
        <f t="shared" ca="1" si="88"/>
        <v/>
      </c>
      <c r="C1896" s="19" t="str">
        <f t="shared" si="89"/>
        <v/>
      </c>
    </row>
    <row r="1897" spans="1:3" x14ac:dyDescent="0.2">
      <c r="A1897" s="14">
        <f t="shared" ca="1" si="87"/>
        <v>587682</v>
      </c>
      <c r="B1897" s="14" t="str">
        <f t="shared" ca="1" si="88"/>
        <v/>
      </c>
      <c r="C1897" s="19" t="str">
        <f t="shared" si="89"/>
        <v/>
      </c>
    </row>
    <row r="1898" spans="1:3" x14ac:dyDescent="0.2">
      <c r="A1898" s="14">
        <f t="shared" ca="1" si="87"/>
        <v>806872</v>
      </c>
      <c r="B1898" s="14" t="str">
        <f t="shared" ca="1" si="88"/>
        <v/>
      </c>
      <c r="C1898" s="19" t="str">
        <f t="shared" si="89"/>
        <v/>
      </c>
    </row>
    <row r="1899" spans="1:3" x14ac:dyDescent="0.2">
      <c r="A1899" s="14">
        <f t="shared" ca="1" si="87"/>
        <v>565054</v>
      </c>
      <c r="B1899" s="14" t="str">
        <f t="shared" ca="1" si="88"/>
        <v/>
      </c>
      <c r="C1899" s="19" t="str">
        <f t="shared" si="89"/>
        <v/>
      </c>
    </row>
    <row r="1900" spans="1:3" x14ac:dyDescent="0.2">
      <c r="A1900" s="14">
        <f t="shared" ca="1" si="87"/>
        <v>1674</v>
      </c>
      <c r="B1900" s="14" t="str">
        <f t="shared" ca="1" si="88"/>
        <v/>
      </c>
      <c r="C1900" s="19" t="str">
        <f t="shared" si="89"/>
        <v/>
      </c>
    </row>
    <row r="1901" spans="1:3" x14ac:dyDescent="0.2">
      <c r="A1901" s="14">
        <f t="shared" ca="1" si="87"/>
        <v>294459</v>
      </c>
      <c r="B1901" s="14" t="str">
        <f t="shared" ca="1" si="88"/>
        <v/>
      </c>
      <c r="C1901" s="19" t="str">
        <f t="shared" si="89"/>
        <v/>
      </c>
    </row>
    <row r="1902" spans="1:3" x14ac:dyDescent="0.2">
      <c r="A1902" s="14">
        <f t="shared" ca="1" si="87"/>
        <v>127841</v>
      </c>
      <c r="B1902" s="14" t="str">
        <f t="shared" ca="1" si="88"/>
        <v/>
      </c>
      <c r="C1902" s="19" t="str">
        <f t="shared" si="89"/>
        <v/>
      </c>
    </row>
    <row r="1903" spans="1:3" x14ac:dyDescent="0.2">
      <c r="A1903" s="14">
        <f t="shared" ca="1" si="87"/>
        <v>758879</v>
      </c>
      <c r="B1903" s="14" t="str">
        <f t="shared" ca="1" si="88"/>
        <v/>
      </c>
      <c r="C1903" s="19" t="str">
        <f t="shared" si="89"/>
        <v/>
      </c>
    </row>
    <row r="1904" spans="1:3" x14ac:dyDescent="0.2">
      <c r="A1904" s="14">
        <f t="shared" ca="1" si="87"/>
        <v>670818</v>
      </c>
      <c r="B1904" s="14" t="str">
        <f t="shared" ca="1" si="88"/>
        <v/>
      </c>
      <c r="C1904" s="19" t="str">
        <f t="shared" si="89"/>
        <v/>
      </c>
    </row>
    <row r="1905" spans="1:3" x14ac:dyDescent="0.2">
      <c r="A1905" s="14">
        <f t="shared" ca="1" si="87"/>
        <v>951645</v>
      </c>
      <c r="B1905" s="14" t="str">
        <f t="shared" ca="1" si="88"/>
        <v/>
      </c>
      <c r="C1905" s="19" t="str">
        <f t="shared" si="89"/>
        <v/>
      </c>
    </row>
    <row r="1906" spans="1:3" x14ac:dyDescent="0.2">
      <c r="A1906" s="14">
        <f t="shared" ca="1" si="87"/>
        <v>359451</v>
      </c>
      <c r="B1906" s="14" t="str">
        <f t="shared" ca="1" si="88"/>
        <v/>
      </c>
      <c r="C1906" s="19" t="str">
        <f t="shared" si="89"/>
        <v/>
      </c>
    </row>
    <row r="1907" spans="1:3" x14ac:dyDescent="0.2">
      <c r="A1907" s="14">
        <f t="shared" ca="1" si="87"/>
        <v>318036</v>
      </c>
      <c r="B1907" s="14" t="str">
        <f t="shared" ca="1" si="88"/>
        <v/>
      </c>
      <c r="C1907" s="19" t="str">
        <f t="shared" si="89"/>
        <v/>
      </c>
    </row>
    <row r="1908" spans="1:3" x14ac:dyDescent="0.2">
      <c r="A1908" s="14">
        <f t="shared" ca="1" si="87"/>
        <v>974803</v>
      </c>
      <c r="B1908" s="14" t="str">
        <f t="shared" ca="1" si="88"/>
        <v/>
      </c>
      <c r="C1908" s="19" t="str">
        <f t="shared" si="89"/>
        <v/>
      </c>
    </row>
    <row r="1909" spans="1:3" x14ac:dyDescent="0.2">
      <c r="A1909" s="14">
        <f t="shared" ca="1" si="87"/>
        <v>603891</v>
      </c>
      <c r="B1909" s="14" t="str">
        <f t="shared" ca="1" si="88"/>
        <v/>
      </c>
      <c r="C1909" s="19" t="str">
        <f t="shared" si="89"/>
        <v/>
      </c>
    </row>
    <row r="1910" spans="1:3" x14ac:dyDescent="0.2">
      <c r="A1910" s="14">
        <f t="shared" ca="1" si="87"/>
        <v>746867</v>
      </c>
      <c r="B1910" s="14" t="str">
        <f t="shared" ca="1" si="88"/>
        <v/>
      </c>
      <c r="C1910" s="19" t="str">
        <f t="shared" si="89"/>
        <v/>
      </c>
    </row>
    <row r="1911" spans="1:3" x14ac:dyDescent="0.2">
      <c r="A1911" s="14">
        <f t="shared" ca="1" si="87"/>
        <v>742617</v>
      </c>
      <c r="B1911" s="14" t="str">
        <f t="shared" ca="1" si="88"/>
        <v/>
      </c>
      <c r="C1911" s="19" t="str">
        <f t="shared" si="89"/>
        <v/>
      </c>
    </row>
    <row r="1912" spans="1:3" x14ac:dyDescent="0.2">
      <c r="A1912" s="14">
        <f t="shared" ca="1" si="87"/>
        <v>195556</v>
      </c>
      <c r="B1912" s="14" t="str">
        <f t="shared" ca="1" si="88"/>
        <v/>
      </c>
      <c r="C1912" s="19" t="str">
        <f t="shared" si="89"/>
        <v/>
      </c>
    </row>
    <row r="1913" spans="1:3" x14ac:dyDescent="0.2">
      <c r="A1913" s="14">
        <f t="shared" ca="1" si="87"/>
        <v>175431</v>
      </c>
      <c r="B1913" s="14" t="str">
        <f t="shared" ca="1" si="88"/>
        <v/>
      </c>
      <c r="C1913" s="19" t="str">
        <f t="shared" si="89"/>
        <v/>
      </c>
    </row>
    <row r="1914" spans="1:3" x14ac:dyDescent="0.2">
      <c r="A1914" s="14">
        <f t="shared" ca="1" si="87"/>
        <v>951047</v>
      </c>
      <c r="B1914" s="14" t="str">
        <f t="shared" ca="1" si="88"/>
        <v/>
      </c>
      <c r="C1914" s="19" t="str">
        <f t="shared" si="89"/>
        <v/>
      </c>
    </row>
    <row r="1915" spans="1:3" x14ac:dyDescent="0.2">
      <c r="A1915" s="14">
        <f t="shared" ca="1" si="87"/>
        <v>25015</v>
      </c>
      <c r="B1915" s="14" t="str">
        <f t="shared" ca="1" si="88"/>
        <v/>
      </c>
      <c r="C1915" s="19" t="str">
        <f t="shared" si="89"/>
        <v/>
      </c>
    </row>
    <row r="1916" spans="1:3" x14ac:dyDescent="0.2">
      <c r="A1916" s="14">
        <f t="shared" ca="1" si="87"/>
        <v>929451</v>
      </c>
      <c r="B1916" s="14" t="str">
        <f t="shared" ca="1" si="88"/>
        <v/>
      </c>
      <c r="C1916" s="19" t="str">
        <f t="shared" si="89"/>
        <v/>
      </c>
    </row>
    <row r="1917" spans="1:3" x14ac:dyDescent="0.2">
      <c r="A1917" s="14">
        <f t="shared" ca="1" si="87"/>
        <v>569100</v>
      </c>
      <c r="B1917" s="14" t="str">
        <f t="shared" ca="1" si="88"/>
        <v/>
      </c>
      <c r="C1917" s="19" t="str">
        <f t="shared" si="89"/>
        <v/>
      </c>
    </row>
    <row r="1918" spans="1:3" x14ac:dyDescent="0.2">
      <c r="A1918" s="14">
        <f t="shared" ca="1" si="87"/>
        <v>59090</v>
      </c>
      <c r="B1918" s="14" t="str">
        <f t="shared" ca="1" si="88"/>
        <v/>
      </c>
      <c r="C1918" s="19" t="str">
        <f t="shared" si="89"/>
        <v/>
      </c>
    </row>
    <row r="1919" spans="1:3" x14ac:dyDescent="0.2">
      <c r="A1919" s="14">
        <f t="shared" ca="1" si="87"/>
        <v>31357</v>
      </c>
      <c r="B1919" s="14" t="str">
        <f t="shared" ca="1" si="88"/>
        <v/>
      </c>
      <c r="C1919" s="19" t="str">
        <f t="shared" si="89"/>
        <v/>
      </c>
    </row>
    <row r="1920" spans="1:3" x14ac:dyDescent="0.2">
      <c r="A1920" s="14">
        <f t="shared" ca="1" si="87"/>
        <v>297630</v>
      </c>
      <c r="B1920" s="14" t="str">
        <f t="shared" ca="1" si="88"/>
        <v/>
      </c>
      <c r="C1920" s="19" t="str">
        <f t="shared" si="89"/>
        <v/>
      </c>
    </row>
    <row r="1921" spans="1:3" x14ac:dyDescent="0.2">
      <c r="A1921" s="14">
        <f t="shared" ca="1" si="87"/>
        <v>816217</v>
      </c>
      <c r="B1921" s="14" t="str">
        <f t="shared" ca="1" si="88"/>
        <v/>
      </c>
      <c r="C1921" s="19" t="str">
        <f t="shared" si="89"/>
        <v/>
      </c>
    </row>
    <row r="1922" spans="1:3" x14ac:dyDescent="0.2">
      <c r="A1922" s="14">
        <f t="shared" ref="A1922:A1985" ca="1" si="90">RANDBETWEEN(0,1000000)</f>
        <v>954601</v>
      </c>
      <c r="B1922" s="14" t="str">
        <f t="shared" ref="B1922:B1985" ca="1" si="91">IF(ROW()&lt;$F$1+2,RANK($A1922,INDIRECT("$A$2:$A$"&amp;$F$1+1))+100,"")</f>
        <v/>
      </c>
      <c r="C1922" s="19" t="str">
        <f t="shared" ref="C1922:C1985" si="92">IF(ROW()&lt;$F$1+2,COUNTIF(B1922,B:B),"")</f>
        <v/>
      </c>
    </row>
    <row r="1923" spans="1:3" x14ac:dyDescent="0.2">
      <c r="A1923" s="14">
        <f t="shared" ca="1" si="90"/>
        <v>914573</v>
      </c>
      <c r="B1923" s="14" t="str">
        <f t="shared" ca="1" si="91"/>
        <v/>
      </c>
      <c r="C1923" s="19" t="str">
        <f t="shared" si="92"/>
        <v/>
      </c>
    </row>
    <row r="1924" spans="1:3" x14ac:dyDescent="0.2">
      <c r="A1924" s="14">
        <f t="shared" ca="1" si="90"/>
        <v>993561</v>
      </c>
      <c r="B1924" s="14" t="str">
        <f t="shared" ca="1" si="91"/>
        <v/>
      </c>
      <c r="C1924" s="19" t="str">
        <f t="shared" si="92"/>
        <v/>
      </c>
    </row>
    <row r="1925" spans="1:3" x14ac:dyDescent="0.2">
      <c r="A1925" s="14">
        <f t="shared" ca="1" si="90"/>
        <v>45558</v>
      </c>
      <c r="B1925" s="14" t="str">
        <f t="shared" ca="1" si="91"/>
        <v/>
      </c>
      <c r="C1925" s="19" t="str">
        <f t="shared" si="92"/>
        <v/>
      </c>
    </row>
    <row r="1926" spans="1:3" x14ac:dyDescent="0.2">
      <c r="A1926" s="14">
        <f t="shared" ca="1" si="90"/>
        <v>719247</v>
      </c>
      <c r="B1926" s="14" t="str">
        <f t="shared" ca="1" si="91"/>
        <v/>
      </c>
      <c r="C1926" s="19" t="str">
        <f t="shared" si="92"/>
        <v/>
      </c>
    </row>
    <row r="1927" spans="1:3" x14ac:dyDescent="0.2">
      <c r="A1927" s="14">
        <f t="shared" ca="1" si="90"/>
        <v>269879</v>
      </c>
      <c r="B1927" s="14" t="str">
        <f t="shared" ca="1" si="91"/>
        <v/>
      </c>
      <c r="C1927" s="19" t="str">
        <f t="shared" si="92"/>
        <v/>
      </c>
    </row>
    <row r="1928" spans="1:3" x14ac:dyDescent="0.2">
      <c r="A1928" s="14">
        <f t="shared" ca="1" si="90"/>
        <v>727058</v>
      </c>
      <c r="B1928" s="14" t="str">
        <f t="shared" ca="1" si="91"/>
        <v/>
      </c>
      <c r="C1928" s="19" t="str">
        <f t="shared" si="92"/>
        <v/>
      </c>
    </row>
    <row r="1929" spans="1:3" x14ac:dyDescent="0.2">
      <c r="A1929" s="14">
        <f t="shared" ca="1" si="90"/>
        <v>519684</v>
      </c>
      <c r="B1929" s="14" t="str">
        <f t="shared" ca="1" si="91"/>
        <v/>
      </c>
      <c r="C1929" s="19" t="str">
        <f t="shared" si="92"/>
        <v/>
      </c>
    </row>
    <row r="1930" spans="1:3" x14ac:dyDescent="0.2">
      <c r="A1930" s="14">
        <f t="shared" ca="1" si="90"/>
        <v>480061</v>
      </c>
      <c r="B1930" s="14" t="str">
        <f t="shared" ca="1" si="91"/>
        <v/>
      </c>
      <c r="C1930" s="19" t="str">
        <f t="shared" si="92"/>
        <v/>
      </c>
    </row>
    <row r="1931" spans="1:3" x14ac:dyDescent="0.2">
      <c r="A1931" s="14">
        <f t="shared" ca="1" si="90"/>
        <v>779131</v>
      </c>
      <c r="B1931" s="14" t="str">
        <f t="shared" ca="1" si="91"/>
        <v/>
      </c>
      <c r="C1931" s="19" t="str">
        <f t="shared" si="92"/>
        <v/>
      </c>
    </row>
    <row r="1932" spans="1:3" x14ac:dyDescent="0.2">
      <c r="A1932" s="14">
        <f t="shared" ca="1" si="90"/>
        <v>915204</v>
      </c>
      <c r="B1932" s="14" t="str">
        <f t="shared" ca="1" si="91"/>
        <v/>
      </c>
      <c r="C1932" s="19" t="str">
        <f t="shared" si="92"/>
        <v/>
      </c>
    </row>
    <row r="1933" spans="1:3" x14ac:dyDescent="0.2">
      <c r="A1933" s="14">
        <f t="shared" ca="1" si="90"/>
        <v>775100</v>
      </c>
      <c r="B1933" s="14" t="str">
        <f t="shared" ca="1" si="91"/>
        <v/>
      </c>
      <c r="C1933" s="19" t="str">
        <f t="shared" si="92"/>
        <v/>
      </c>
    </row>
    <row r="1934" spans="1:3" x14ac:dyDescent="0.2">
      <c r="A1934" s="14">
        <f t="shared" ca="1" si="90"/>
        <v>91300</v>
      </c>
      <c r="B1934" s="14" t="str">
        <f t="shared" ca="1" si="91"/>
        <v/>
      </c>
      <c r="C1934" s="19" t="str">
        <f t="shared" si="92"/>
        <v/>
      </c>
    </row>
    <row r="1935" spans="1:3" x14ac:dyDescent="0.2">
      <c r="A1935" s="14">
        <f t="shared" ca="1" si="90"/>
        <v>670711</v>
      </c>
      <c r="B1935" s="14" t="str">
        <f t="shared" ca="1" si="91"/>
        <v/>
      </c>
      <c r="C1935" s="19" t="str">
        <f t="shared" si="92"/>
        <v/>
      </c>
    </row>
    <row r="1936" spans="1:3" x14ac:dyDescent="0.2">
      <c r="A1936" s="14">
        <f t="shared" ca="1" si="90"/>
        <v>852315</v>
      </c>
      <c r="B1936" s="14" t="str">
        <f t="shared" ca="1" si="91"/>
        <v/>
      </c>
      <c r="C1936" s="19" t="str">
        <f t="shared" si="92"/>
        <v/>
      </c>
    </row>
    <row r="1937" spans="1:3" x14ac:dyDescent="0.2">
      <c r="A1937" s="14">
        <f t="shared" ca="1" si="90"/>
        <v>981769</v>
      </c>
      <c r="B1937" s="14" t="str">
        <f t="shared" ca="1" si="91"/>
        <v/>
      </c>
      <c r="C1937" s="19" t="str">
        <f t="shared" si="92"/>
        <v/>
      </c>
    </row>
    <row r="1938" spans="1:3" x14ac:dyDescent="0.2">
      <c r="A1938" s="14">
        <f t="shared" ca="1" si="90"/>
        <v>764338</v>
      </c>
      <c r="B1938" s="14" t="str">
        <f t="shared" ca="1" si="91"/>
        <v/>
      </c>
      <c r="C1938" s="19" t="str">
        <f t="shared" si="92"/>
        <v/>
      </c>
    </row>
    <row r="1939" spans="1:3" x14ac:dyDescent="0.2">
      <c r="A1939" s="14">
        <f t="shared" ca="1" si="90"/>
        <v>880261</v>
      </c>
      <c r="B1939" s="14" t="str">
        <f t="shared" ca="1" si="91"/>
        <v/>
      </c>
      <c r="C1939" s="19" t="str">
        <f t="shared" si="92"/>
        <v/>
      </c>
    </row>
    <row r="1940" spans="1:3" x14ac:dyDescent="0.2">
      <c r="A1940" s="14">
        <f t="shared" ca="1" si="90"/>
        <v>196612</v>
      </c>
      <c r="B1940" s="14" t="str">
        <f t="shared" ca="1" si="91"/>
        <v/>
      </c>
      <c r="C1940" s="19" t="str">
        <f t="shared" si="92"/>
        <v/>
      </c>
    </row>
    <row r="1941" spans="1:3" x14ac:dyDescent="0.2">
      <c r="A1941" s="14">
        <f t="shared" ca="1" si="90"/>
        <v>482998</v>
      </c>
      <c r="B1941" s="14" t="str">
        <f t="shared" ca="1" si="91"/>
        <v/>
      </c>
      <c r="C1941" s="19" t="str">
        <f t="shared" si="92"/>
        <v/>
      </c>
    </row>
    <row r="1942" spans="1:3" x14ac:dyDescent="0.2">
      <c r="A1942" s="14">
        <f t="shared" ca="1" si="90"/>
        <v>324032</v>
      </c>
      <c r="B1942" s="14" t="str">
        <f t="shared" ca="1" si="91"/>
        <v/>
      </c>
      <c r="C1942" s="19" t="str">
        <f t="shared" si="92"/>
        <v/>
      </c>
    </row>
    <row r="1943" spans="1:3" x14ac:dyDescent="0.2">
      <c r="A1943" s="14">
        <f t="shared" ca="1" si="90"/>
        <v>823705</v>
      </c>
      <c r="B1943" s="14" t="str">
        <f t="shared" ca="1" si="91"/>
        <v/>
      </c>
      <c r="C1943" s="19" t="str">
        <f t="shared" si="92"/>
        <v/>
      </c>
    </row>
    <row r="1944" spans="1:3" x14ac:dyDescent="0.2">
      <c r="A1944" s="14">
        <f t="shared" ca="1" si="90"/>
        <v>132343</v>
      </c>
      <c r="B1944" s="14" t="str">
        <f t="shared" ca="1" si="91"/>
        <v/>
      </c>
      <c r="C1944" s="19" t="str">
        <f t="shared" si="92"/>
        <v/>
      </c>
    </row>
    <row r="1945" spans="1:3" x14ac:dyDescent="0.2">
      <c r="A1945" s="14">
        <f t="shared" ca="1" si="90"/>
        <v>545850</v>
      </c>
      <c r="B1945" s="14" t="str">
        <f t="shared" ca="1" si="91"/>
        <v/>
      </c>
      <c r="C1945" s="19" t="str">
        <f t="shared" si="92"/>
        <v/>
      </c>
    </row>
    <row r="1946" spans="1:3" x14ac:dyDescent="0.2">
      <c r="A1946" s="14">
        <f t="shared" ca="1" si="90"/>
        <v>812611</v>
      </c>
      <c r="B1946" s="14" t="str">
        <f t="shared" ca="1" si="91"/>
        <v/>
      </c>
      <c r="C1946" s="19" t="str">
        <f t="shared" si="92"/>
        <v/>
      </c>
    </row>
    <row r="1947" spans="1:3" x14ac:dyDescent="0.2">
      <c r="A1947" s="14">
        <f t="shared" ca="1" si="90"/>
        <v>28611</v>
      </c>
      <c r="B1947" s="14" t="str">
        <f t="shared" ca="1" si="91"/>
        <v/>
      </c>
      <c r="C1947" s="19" t="str">
        <f t="shared" si="92"/>
        <v/>
      </c>
    </row>
    <row r="1948" spans="1:3" x14ac:dyDescent="0.2">
      <c r="A1948" s="14">
        <f t="shared" ca="1" si="90"/>
        <v>290214</v>
      </c>
      <c r="B1948" s="14" t="str">
        <f t="shared" ca="1" si="91"/>
        <v/>
      </c>
      <c r="C1948" s="19" t="str">
        <f t="shared" si="92"/>
        <v/>
      </c>
    </row>
    <row r="1949" spans="1:3" x14ac:dyDescent="0.2">
      <c r="A1949" s="14">
        <f t="shared" ca="1" si="90"/>
        <v>504042</v>
      </c>
      <c r="B1949" s="14" t="str">
        <f t="shared" ca="1" si="91"/>
        <v/>
      </c>
      <c r="C1949" s="19" t="str">
        <f t="shared" si="92"/>
        <v/>
      </c>
    </row>
    <row r="1950" spans="1:3" x14ac:dyDescent="0.2">
      <c r="A1950" s="14">
        <f t="shared" ca="1" si="90"/>
        <v>29275</v>
      </c>
      <c r="B1950" s="14" t="str">
        <f t="shared" ca="1" si="91"/>
        <v/>
      </c>
      <c r="C1950" s="19" t="str">
        <f t="shared" si="92"/>
        <v/>
      </c>
    </row>
    <row r="1951" spans="1:3" x14ac:dyDescent="0.2">
      <c r="A1951" s="14">
        <f t="shared" ca="1" si="90"/>
        <v>515965</v>
      </c>
      <c r="B1951" s="14" t="str">
        <f t="shared" ca="1" si="91"/>
        <v/>
      </c>
      <c r="C1951" s="19" t="str">
        <f t="shared" si="92"/>
        <v/>
      </c>
    </row>
    <row r="1952" spans="1:3" x14ac:dyDescent="0.2">
      <c r="A1952" s="14">
        <f t="shared" ca="1" si="90"/>
        <v>167103</v>
      </c>
      <c r="B1952" s="14" t="str">
        <f t="shared" ca="1" si="91"/>
        <v/>
      </c>
      <c r="C1952" s="19" t="str">
        <f t="shared" si="92"/>
        <v/>
      </c>
    </row>
    <row r="1953" spans="1:3" x14ac:dyDescent="0.2">
      <c r="A1953" s="14">
        <f t="shared" ca="1" si="90"/>
        <v>523146</v>
      </c>
      <c r="B1953" s="14" t="str">
        <f t="shared" ca="1" si="91"/>
        <v/>
      </c>
      <c r="C1953" s="19" t="str">
        <f t="shared" si="92"/>
        <v/>
      </c>
    </row>
    <row r="1954" spans="1:3" x14ac:dyDescent="0.2">
      <c r="A1954" s="14">
        <f t="shared" ca="1" si="90"/>
        <v>231041</v>
      </c>
      <c r="B1954" s="14" t="str">
        <f t="shared" ca="1" si="91"/>
        <v/>
      </c>
      <c r="C1954" s="19" t="str">
        <f t="shared" si="92"/>
        <v/>
      </c>
    </row>
    <row r="1955" spans="1:3" x14ac:dyDescent="0.2">
      <c r="A1955" s="14">
        <f t="shared" ca="1" si="90"/>
        <v>376583</v>
      </c>
      <c r="B1955" s="14" t="str">
        <f t="shared" ca="1" si="91"/>
        <v/>
      </c>
      <c r="C1955" s="19" t="str">
        <f t="shared" si="92"/>
        <v/>
      </c>
    </row>
    <row r="1956" spans="1:3" x14ac:dyDescent="0.2">
      <c r="A1956" s="14">
        <f t="shared" ca="1" si="90"/>
        <v>110594</v>
      </c>
      <c r="B1956" s="14" t="str">
        <f t="shared" ca="1" si="91"/>
        <v/>
      </c>
      <c r="C1956" s="19" t="str">
        <f t="shared" si="92"/>
        <v/>
      </c>
    </row>
    <row r="1957" spans="1:3" x14ac:dyDescent="0.2">
      <c r="A1957" s="14">
        <f t="shared" ca="1" si="90"/>
        <v>418959</v>
      </c>
      <c r="B1957" s="14" t="str">
        <f t="shared" ca="1" si="91"/>
        <v/>
      </c>
      <c r="C1957" s="19" t="str">
        <f t="shared" si="92"/>
        <v/>
      </c>
    </row>
    <row r="1958" spans="1:3" x14ac:dyDescent="0.2">
      <c r="A1958" s="14">
        <f t="shared" ca="1" si="90"/>
        <v>530251</v>
      </c>
      <c r="B1958" s="14" t="str">
        <f t="shared" ca="1" si="91"/>
        <v/>
      </c>
      <c r="C1958" s="19" t="str">
        <f t="shared" si="92"/>
        <v/>
      </c>
    </row>
    <row r="1959" spans="1:3" x14ac:dyDescent="0.2">
      <c r="A1959" s="14">
        <f t="shared" ca="1" si="90"/>
        <v>500093</v>
      </c>
      <c r="B1959" s="14" t="str">
        <f t="shared" ca="1" si="91"/>
        <v/>
      </c>
      <c r="C1959" s="19" t="str">
        <f t="shared" si="92"/>
        <v/>
      </c>
    </row>
    <row r="1960" spans="1:3" x14ac:dyDescent="0.2">
      <c r="A1960" s="14">
        <f t="shared" ca="1" si="90"/>
        <v>11842</v>
      </c>
      <c r="B1960" s="14" t="str">
        <f t="shared" ca="1" si="91"/>
        <v/>
      </c>
      <c r="C1960" s="19" t="str">
        <f t="shared" si="92"/>
        <v/>
      </c>
    </row>
    <row r="1961" spans="1:3" x14ac:dyDescent="0.2">
      <c r="A1961" s="14">
        <f t="shared" ca="1" si="90"/>
        <v>491073</v>
      </c>
      <c r="B1961" s="14" t="str">
        <f t="shared" ca="1" si="91"/>
        <v/>
      </c>
      <c r="C1961" s="19" t="str">
        <f t="shared" si="92"/>
        <v/>
      </c>
    </row>
    <row r="1962" spans="1:3" x14ac:dyDescent="0.2">
      <c r="A1962" s="14">
        <f t="shared" ca="1" si="90"/>
        <v>765697</v>
      </c>
      <c r="B1962" s="14" t="str">
        <f t="shared" ca="1" si="91"/>
        <v/>
      </c>
      <c r="C1962" s="19" t="str">
        <f t="shared" si="92"/>
        <v/>
      </c>
    </row>
    <row r="1963" spans="1:3" x14ac:dyDescent="0.2">
      <c r="A1963" s="14">
        <f t="shared" ca="1" si="90"/>
        <v>746934</v>
      </c>
      <c r="B1963" s="14" t="str">
        <f t="shared" ca="1" si="91"/>
        <v/>
      </c>
      <c r="C1963" s="19" t="str">
        <f t="shared" si="92"/>
        <v/>
      </c>
    </row>
    <row r="1964" spans="1:3" x14ac:dyDescent="0.2">
      <c r="A1964" s="14">
        <f t="shared" ca="1" si="90"/>
        <v>216416</v>
      </c>
      <c r="B1964" s="14" t="str">
        <f t="shared" ca="1" si="91"/>
        <v/>
      </c>
      <c r="C1964" s="19" t="str">
        <f t="shared" si="92"/>
        <v/>
      </c>
    </row>
    <row r="1965" spans="1:3" x14ac:dyDescent="0.2">
      <c r="A1965" s="14">
        <f t="shared" ca="1" si="90"/>
        <v>776973</v>
      </c>
      <c r="B1965" s="14" t="str">
        <f t="shared" ca="1" si="91"/>
        <v/>
      </c>
      <c r="C1965" s="19" t="str">
        <f t="shared" si="92"/>
        <v/>
      </c>
    </row>
    <row r="1966" spans="1:3" x14ac:dyDescent="0.2">
      <c r="A1966" s="14">
        <f t="shared" ca="1" si="90"/>
        <v>573064</v>
      </c>
      <c r="B1966" s="14" t="str">
        <f t="shared" ca="1" si="91"/>
        <v/>
      </c>
      <c r="C1966" s="19" t="str">
        <f t="shared" si="92"/>
        <v/>
      </c>
    </row>
    <row r="1967" spans="1:3" x14ac:dyDescent="0.2">
      <c r="A1967" s="14">
        <f t="shared" ca="1" si="90"/>
        <v>344219</v>
      </c>
      <c r="B1967" s="14" t="str">
        <f t="shared" ca="1" si="91"/>
        <v/>
      </c>
      <c r="C1967" s="19" t="str">
        <f t="shared" si="92"/>
        <v/>
      </c>
    </row>
    <row r="1968" spans="1:3" x14ac:dyDescent="0.2">
      <c r="A1968" s="14">
        <f t="shared" ca="1" si="90"/>
        <v>683669</v>
      </c>
      <c r="B1968" s="14" t="str">
        <f t="shared" ca="1" si="91"/>
        <v/>
      </c>
      <c r="C1968" s="19" t="str">
        <f t="shared" si="92"/>
        <v/>
      </c>
    </row>
    <row r="1969" spans="1:3" x14ac:dyDescent="0.2">
      <c r="A1969" s="14">
        <f t="shared" ca="1" si="90"/>
        <v>76226</v>
      </c>
      <c r="B1969" s="14" t="str">
        <f t="shared" ca="1" si="91"/>
        <v/>
      </c>
      <c r="C1969" s="19" t="str">
        <f t="shared" si="92"/>
        <v/>
      </c>
    </row>
    <row r="1970" spans="1:3" x14ac:dyDescent="0.2">
      <c r="A1970" s="14">
        <f t="shared" ca="1" si="90"/>
        <v>187609</v>
      </c>
      <c r="B1970" s="14" t="str">
        <f t="shared" ca="1" si="91"/>
        <v/>
      </c>
      <c r="C1970" s="19" t="str">
        <f t="shared" si="92"/>
        <v/>
      </c>
    </row>
    <row r="1971" spans="1:3" x14ac:dyDescent="0.2">
      <c r="A1971" s="14">
        <f t="shared" ca="1" si="90"/>
        <v>472000</v>
      </c>
      <c r="B1971" s="14" t="str">
        <f t="shared" ca="1" si="91"/>
        <v/>
      </c>
      <c r="C1971" s="19" t="str">
        <f t="shared" si="92"/>
        <v/>
      </c>
    </row>
    <row r="1972" spans="1:3" x14ac:dyDescent="0.2">
      <c r="A1972" s="14">
        <f t="shared" ca="1" si="90"/>
        <v>38481</v>
      </c>
      <c r="B1972" s="14" t="str">
        <f t="shared" ca="1" si="91"/>
        <v/>
      </c>
      <c r="C1972" s="19" t="str">
        <f t="shared" si="92"/>
        <v/>
      </c>
    </row>
    <row r="1973" spans="1:3" x14ac:dyDescent="0.2">
      <c r="A1973" s="14">
        <f t="shared" ca="1" si="90"/>
        <v>964444</v>
      </c>
      <c r="B1973" s="14" t="str">
        <f t="shared" ca="1" si="91"/>
        <v/>
      </c>
      <c r="C1973" s="19" t="str">
        <f t="shared" si="92"/>
        <v/>
      </c>
    </row>
    <row r="1974" spans="1:3" x14ac:dyDescent="0.2">
      <c r="A1974" s="14">
        <f t="shared" ca="1" si="90"/>
        <v>251745</v>
      </c>
      <c r="B1974" s="14" t="str">
        <f t="shared" ca="1" si="91"/>
        <v/>
      </c>
      <c r="C1974" s="19" t="str">
        <f t="shared" si="92"/>
        <v/>
      </c>
    </row>
    <row r="1975" spans="1:3" x14ac:dyDescent="0.2">
      <c r="A1975" s="14">
        <f t="shared" ca="1" si="90"/>
        <v>523232</v>
      </c>
      <c r="B1975" s="14" t="str">
        <f t="shared" ca="1" si="91"/>
        <v/>
      </c>
      <c r="C1975" s="19" t="str">
        <f t="shared" si="92"/>
        <v/>
      </c>
    </row>
    <row r="1976" spans="1:3" x14ac:dyDescent="0.2">
      <c r="A1976" s="14">
        <f t="shared" ca="1" si="90"/>
        <v>438902</v>
      </c>
      <c r="B1976" s="14" t="str">
        <f t="shared" ca="1" si="91"/>
        <v/>
      </c>
      <c r="C1976" s="19" t="str">
        <f t="shared" si="92"/>
        <v/>
      </c>
    </row>
    <row r="1977" spans="1:3" x14ac:dyDescent="0.2">
      <c r="A1977" s="14">
        <f t="shared" ca="1" si="90"/>
        <v>286603</v>
      </c>
      <c r="B1977" s="14" t="str">
        <f t="shared" ca="1" si="91"/>
        <v/>
      </c>
      <c r="C1977" s="19" t="str">
        <f t="shared" si="92"/>
        <v/>
      </c>
    </row>
    <row r="1978" spans="1:3" x14ac:dyDescent="0.2">
      <c r="A1978" s="14">
        <f t="shared" ca="1" si="90"/>
        <v>620728</v>
      </c>
      <c r="B1978" s="14" t="str">
        <f t="shared" ca="1" si="91"/>
        <v/>
      </c>
      <c r="C1978" s="19" t="str">
        <f t="shared" si="92"/>
        <v/>
      </c>
    </row>
    <row r="1979" spans="1:3" x14ac:dyDescent="0.2">
      <c r="A1979" s="14">
        <f t="shared" ca="1" si="90"/>
        <v>855776</v>
      </c>
      <c r="B1979" s="14" t="str">
        <f t="shared" ca="1" si="91"/>
        <v/>
      </c>
      <c r="C1979" s="19" t="str">
        <f t="shared" si="92"/>
        <v/>
      </c>
    </row>
    <row r="1980" spans="1:3" x14ac:dyDescent="0.2">
      <c r="A1980" s="14">
        <f t="shared" ca="1" si="90"/>
        <v>995392</v>
      </c>
      <c r="B1980" s="14" t="str">
        <f t="shared" ca="1" si="91"/>
        <v/>
      </c>
      <c r="C1980" s="19" t="str">
        <f t="shared" si="92"/>
        <v/>
      </c>
    </row>
    <row r="1981" spans="1:3" x14ac:dyDescent="0.2">
      <c r="A1981" s="14">
        <f t="shared" ca="1" si="90"/>
        <v>292269</v>
      </c>
      <c r="B1981" s="14" t="str">
        <f t="shared" ca="1" si="91"/>
        <v/>
      </c>
      <c r="C1981" s="19" t="str">
        <f t="shared" si="92"/>
        <v/>
      </c>
    </row>
    <row r="1982" spans="1:3" x14ac:dyDescent="0.2">
      <c r="A1982" s="14">
        <f t="shared" ca="1" si="90"/>
        <v>587739</v>
      </c>
      <c r="B1982" s="14" t="str">
        <f t="shared" ca="1" si="91"/>
        <v/>
      </c>
      <c r="C1982" s="19" t="str">
        <f t="shared" si="92"/>
        <v/>
      </c>
    </row>
    <row r="1983" spans="1:3" x14ac:dyDescent="0.2">
      <c r="A1983" s="14">
        <f t="shared" ca="1" si="90"/>
        <v>514561</v>
      </c>
      <c r="B1983" s="14" t="str">
        <f t="shared" ca="1" si="91"/>
        <v/>
      </c>
      <c r="C1983" s="19" t="str">
        <f t="shared" si="92"/>
        <v/>
      </c>
    </row>
    <row r="1984" spans="1:3" x14ac:dyDescent="0.2">
      <c r="A1984" s="14">
        <f t="shared" ca="1" si="90"/>
        <v>494806</v>
      </c>
      <c r="B1984" s="14" t="str">
        <f t="shared" ca="1" si="91"/>
        <v/>
      </c>
      <c r="C1984" s="19" t="str">
        <f t="shared" si="92"/>
        <v/>
      </c>
    </row>
    <row r="1985" spans="1:3" x14ac:dyDescent="0.2">
      <c r="A1985" s="14">
        <f t="shared" ca="1" si="90"/>
        <v>143094</v>
      </c>
      <c r="B1985" s="14" t="str">
        <f t="shared" ca="1" si="91"/>
        <v/>
      </c>
      <c r="C1985" s="19" t="str">
        <f t="shared" si="92"/>
        <v/>
      </c>
    </row>
    <row r="1986" spans="1:3" x14ac:dyDescent="0.2">
      <c r="A1986" s="14">
        <f t="shared" ref="A1986:A2049" ca="1" si="93">RANDBETWEEN(0,1000000)</f>
        <v>422743</v>
      </c>
      <c r="B1986" s="14" t="str">
        <f t="shared" ref="B1986:B2049" ca="1" si="94">IF(ROW()&lt;$F$1+2,RANK($A1986,INDIRECT("$A$2:$A$"&amp;$F$1+1))+100,"")</f>
        <v/>
      </c>
      <c r="C1986" s="19" t="str">
        <f t="shared" ref="C1986:C2049" si="95">IF(ROW()&lt;$F$1+2,COUNTIF(B1986,B:B),"")</f>
        <v/>
      </c>
    </row>
    <row r="1987" spans="1:3" x14ac:dyDescent="0.2">
      <c r="A1987" s="14">
        <f t="shared" ca="1" si="93"/>
        <v>170143</v>
      </c>
      <c r="B1987" s="14" t="str">
        <f t="shared" ca="1" si="94"/>
        <v/>
      </c>
      <c r="C1987" s="19" t="str">
        <f t="shared" si="95"/>
        <v/>
      </c>
    </row>
    <row r="1988" spans="1:3" x14ac:dyDescent="0.2">
      <c r="A1988" s="14">
        <f t="shared" ca="1" si="93"/>
        <v>9870</v>
      </c>
      <c r="B1988" s="14" t="str">
        <f t="shared" ca="1" si="94"/>
        <v/>
      </c>
      <c r="C1988" s="19" t="str">
        <f t="shared" si="95"/>
        <v/>
      </c>
    </row>
    <row r="1989" spans="1:3" x14ac:dyDescent="0.2">
      <c r="A1989" s="14">
        <f t="shared" ca="1" si="93"/>
        <v>316152</v>
      </c>
      <c r="B1989" s="14" t="str">
        <f t="shared" ca="1" si="94"/>
        <v/>
      </c>
      <c r="C1989" s="19" t="str">
        <f t="shared" si="95"/>
        <v/>
      </c>
    </row>
    <row r="1990" spans="1:3" x14ac:dyDescent="0.2">
      <c r="A1990" s="14">
        <f t="shared" ca="1" si="93"/>
        <v>503767</v>
      </c>
      <c r="B1990" s="14" t="str">
        <f t="shared" ca="1" si="94"/>
        <v/>
      </c>
      <c r="C1990" s="19" t="str">
        <f t="shared" si="95"/>
        <v/>
      </c>
    </row>
    <row r="1991" spans="1:3" x14ac:dyDescent="0.2">
      <c r="A1991" s="14">
        <f t="shared" ca="1" si="93"/>
        <v>40676</v>
      </c>
      <c r="B1991" s="14" t="str">
        <f t="shared" ca="1" si="94"/>
        <v/>
      </c>
      <c r="C1991" s="19" t="str">
        <f t="shared" si="95"/>
        <v/>
      </c>
    </row>
    <row r="1992" spans="1:3" x14ac:dyDescent="0.2">
      <c r="A1992" s="14">
        <f t="shared" ca="1" si="93"/>
        <v>98380</v>
      </c>
      <c r="B1992" s="14" t="str">
        <f t="shared" ca="1" si="94"/>
        <v/>
      </c>
      <c r="C1992" s="19" t="str">
        <f t="shared" si="95"/>
        <v/>
      </c>
    </row>
    <row r="1993" spans="1:3" x14ac:dyDescent="0.2">
      <c r="A1993" s="14">
        <f t="shared" ca="1" si="93"/>
        <v>156813</v>
      </c>
      <c r="B1993" s="14" t="str">
        <f t="shared" ca="1" si="94"/>
        <v/>
      </c>
      <c r="C1993" s="19" t="str">
        <f t="shared" si="95"/>
        <v/>
      </c>
    </row>
    <row r="1994" spans="1:3" x14ac:dyDescent="0.2">
      <c r="A1994" s="14">
        <f t="shared" ca="1" si="93"/>
        <v>729513</v>
      </c>
      <c r="B1994" s="14" t="str">
        <f t="shared" ca="1" si="94"/>
        <v/>
      </c>
      <c r="C1994" s="19" t="str">
        <f t="shared" si="95"/>
        <v/>
      </c>
    </row>
    <row r="1995" spans="1:3" x14ac:dyDescent="0.2">
      <c r="A1995" s="14">
        <f t="shared" ca="1" si="93"/>
        <v>962702</v>
      </c>
      <c r="B1995" s="14" t="str">
        <f t="shared" ca="1" si="94"/>
        <v/>
      </c>
      <c r="C1995" s="19" t="str">
        <f t="shared" si="95"/>
        <v/>
      </c>
    </row>
    <row r="1996" spans="1:3" x14ac:dyDescent="0.2">
      <c r="A1996" s="14">
        <f t="shared" ca="1" si="93"/>
        <v>586217</v>
      </c>
      <c r="B1996" s="14" t="str">
        <f t="shared" ca="1" si="94"/>
        <v/>
      </c>
      <c r="C1996" s="19" t="str">
        <f t="shared" si="95"/>
        <v/>
      </c>
    </row>
    <row r="1997" spans="1:3" x14ac:dyDescent="0.2">
      <c r="A1997" s="14">
        <f t="shared" ca="1" si="93"/>
        <v>189354</v>
      </c>
      <c r="B1997" s="14" t="str">
        <f t="shared" ca="1" si="94"/>
        <v/>
      </c>
      <c r="C1997" s="19" t="str">
        <f t="shared" si="95"/>
        <v/>
      </c>
    </row>
    <row r="1998" spans="1:3" x14ac:dyDescent="0.2">
      <c r="A1998" s="14">
        <f t="shared" ca="1" si="93"/>
        <v>810649</v>
      </c>
      <c r="B1998" s="14" t="str">
        <f t="shared" ca="1" si="94"/>
        <v/>
      </c>
      <c r="C1998" s="19" t="str">
        <f t="shared" si="95"/>
        <v/>
      </c>
    </row>
    <row r="1999" spans="1:3" x14ac:dyDescent="0.2">
      <c r="A1999" s="14">
        <f t="shared" ca="1" si="93"/>
        <v>504983</v>
      </c>
      <c r="B1999" s="14" t="str">
        <f t="shared" ca="1" si="94"/>
        <v/>
      </c>
      <c r="C1999" s="19" t="str">
        <f t="shared" si="95"/>
        <v/>
      </c>
    </row>
    <row r="2000" spans="1:3" x14ac:dyDescent="0.2">
      <c r="A2000" s="14">
        <f t="shared" ca="1" si="93"/>
        <v>495877</v>
      </c>
      <c r="B2000" s="14" t="str">
        <f t="shared" ca="1" si="94"/>
        <v/>
      </c>
      <c r="C2000" s="19" t="str">
        <f t="shared" si="95"/>
        <v/>
      </c>
    </row>
    <row r="2001" spans="1:3" x14ac:dyDescent="0.2">
      <c r="A2001" s="14">
        <f t="shared" ca="1" si="93"/>
        <v>75487</v>
      </c>
      <c r="B2001" s="14" t="str">
        <f t="shared" ca="1" si="94"/>
        <v/>
      </c>
      <c r="C2001" s="19" t="str">
        <f t="shared" si="95"/>
        <v/>
      </c>
    </row>
    <row r="2002" spans="1:3" x14ac:dyDescent="0.2">
      <c r="A2002" s="14">
        <f t="shared" ca="1" si="93"/>
        <v>733834</v>
      </c>
      <c r="B2002" s="14" t="str">
        <f t="shared" ca="1" si="94"/>
        <v/>
      </c>
      <c r="C2002" s="19" t="str">
        <f t="shared" si="95"/>
        <v/>
      </c>
    </row>
    <row r="2003" spans="1:3" x14ac:dyDescent="0.2">
      <c r="A2003" s="14">
        <f t="shared" ca="1" si="93"/>
        <v>485022</v>
      </c>
      <c r="B2003" s="14" t="str">
        <f t="shared" ca="1" si="94"/>
        <v/>
      </c>
      <c r="C2003" s="19" t="str">
        <f t="shared" si="95"/>
        <v/>
      </c>
    </row>
    <row r="2004" spans="1:3" x14ac:dyDescent="0.2">
      <c r="A2004" s="14">
        <f t="shared" ca="1" si="93"/>
        <v>595574</v>
      </c>
      <c r="B2004" s="14" t="str">
        <f t="shared" ca="1" si="94"/>
        <v/>
      </c>
      <c r="C2004" s="19" t="str">
        <f t="shared" si="95"/>
        <v/>
      </c>
    </row>
    <row r="2005" spans="1:3" x14ac:dyDescent="0.2">
      <c r="A2005" s="14">
        <f t="shared" ca="1" si="93"/>
        <v>152599</v>
      </c>
      <c r="B2005" s="14" t="str">
        <f t="shared" ca="1" si="94"/>
        <v/>
      </c>
      <c r="C2005" s="19" t="str">
        <f t="shared" si="95"/>
        <v/>
      </c>
    </row>
    <row r="2006" spans="1:3" x14ac:dyDescent="0.2">
      <c r="A2006" s="14">
        <f t="shared" ca="1" si="93"/>
        <v>631103</v>
      </c>
      <c r="B2006" s="14" t="str">
        <f t="shared" ca="1" si="94"/>
        <v/>
      </c>
      <c r="C2006" s="19" t="str">
        <f t="shared" si="95"/>
        <v/>
      </c>
    </row>
    <row r="2007" spans="1:3" x14ac:dyDescent="0.2">
      <c r="A2007" s="14">
        <f t="shared" ca="1" si="93"/>
        <v>272393</v>
      </c>
      <c r="B2007" s="14" t="str">
        <f t="shared" ca="1" si="94"/>
        <v/>
      </c>
      <c r="C2007" s="19" t="str">
        <f t="shared" si="95"/>
        <v/>
      </c>
    </row>
    <row r="2008" spans="1:3" x14ac:dyDescent="0.2">
      <c r="A2008" s="14">
        <f t="shared" ca="1" si="93"/>
        <v>802540</v>
      </c>
      <c r="B2008" s="14" t="str">
        <f t="shared" ca="1" si="94"/>
        <v/>
      </c>
      <c r="C2008" s="19" t="str">
        <f t="shared" si="95"/>
        <v/>
      </c>
    </row>
    <row r="2009" spans="1:3" x14ac:dyDescent="0.2">
      <c r="A2009" s="14">
        <f t="shared" ca="1" si="93"/>
        <v>655684</v>
      </c>
      <c r="B2009" s="14" t="str">
        <f t="shared" ca="1" si="94"/>
        <v/>
      </c>
      <c r="C2009" s="19" t="str">
        <f t="shared" si="95"/>
        <v/>
      </c>
    </row>
    <row r="2010" spans="1:3" x14ac:dyDescent="0.2">
      <c r="A2010" s="14">
        <f t="shared" ca="1" si="93"/>
        <v>153707</v>
      </c>
      <c r="B2010" s="14" t="str">
        <f t="shared" ca="1" si="94"/>
        <v/>
      </c>
      <c r="C2010" s="19" t="str">
        <f t="shared" si="95"/>
        <v/>
      </c>
    </row>
    <row r="2011" spans="1:3" x14ac:dyDescent="0.2">
      <c r="A2011" s="14">
        <f t="shared" ca="1" si="93"/>
        <v>382991</v>
      </c>
      <c r="B2011" s="14" t="str">
        <f t="shared" ca="1" si="94"/>
        <v/>
      </c>
      <c r="C2011" s="19" t="str">
        <f t="shared" si="95"/>
        <v/>
      </c>
    </row>
    <row r="2012" spans="1:3" x14ac:dyDescent="0.2">
      <c r="A2012" s="14">
        <f t="shared" ca="1" si="93"/>
        <v>752206</v>
      </c>
      <c r="B2012" s="14" t="str">
        <f t="shared" ca="1" si="94"/>
        <v/>
      </c>
      <c r="C2012" s="19" t="str">
        <f t="shared" si="95"/>
        <v/>
      </c>
    </row>
    <row r="2013" spans="1:3" x14ac:dyDescent="0.2">
      <c r="A2013" s="14">
        <f t="shared" ca="1" si="93"/>
        <v>744222</v>
      </c>
      <c r="B2013" s="14" t="str">
        <f t="shared" ca="1" si="94"/>
        <v/>
      </c>
      <c r="C2013" s="19" t="str">
        <f t="shared" si="95"/>
        <v/>
      </c>
    </row>
    <row r="2014" spans="1:3" x14ac:dyDescent="0.2">
      <c r="A2014" s="14">
        <f t="shared" ca="1" si="93"/>
        <v>390580</v>
      </c>
      <c r="B2014" s="14" t="str">
        <f t="shared" ca="1" si="94"/>
        <v/>
      </c>
      <c r="C2014" s="19" t="str">
        <f t="shared" si="95"/>
        <v/>
      </c>
    </row>
    <row r="2015" spans="1:3" x14ac:dyDescent="0.2">
      <c r="A2015" s="14">
        <f t="shared" ca="1" si="93"/>
        <v>324634</v>
      </c>
      <c r="B2015" s="14" t="str">
        <f t="shared" ca="1" si="94"/>
        <v/>
      </c>
      <c r="C2015" s="19" t="str">
        <f t="shared" si="95"/>
        <v/>
      </c>
    </row>
    <row r="2016" spans="1:3" x14ac:dyDescent="0.2">
      <c r="A2016" s="14">
        <f t="shared" ca="1" si="93"/>
        <v>550151</v>
      </c>
      <c r="B2016" s="14" t="str">
        <f t="shared" ca="1" si="94"/>
        <v/>
      </c>
      <c r="C2016" s="19" t="str">
        <f t="shared" si="95"/>
        <v/>
      </c>
    </row>
    <row r="2017" spans="1:3" x14ac:dyDescent="0.2">
      <c r="A2017" s="14">
        <f t="shared" ca="1" si="93"/>
        <v>954982</v>
      </c>
      <c r="B2017" s="14" t="str">
        <f t="shared" ca="1" si="94"/>
        <v/>
      </c>
      <c r="C2017" s="19" t="str">
        <f t="shared" si="95"/>
        <v/>
      </c>
    </row>
    <row r="2018" spans="1:3" x14ac:dyDescent="0.2">
      <c r="A2018" s="14">
        <f t="shared" ca="1" si="93"/>
        <v>589701</v>
      </c>
      <c r="B2018" s="14" t="str">
        <f t="shared" ca="1" si="94"/>
        <v/>
      </c>
      <c r="C2018" s="19" t="str">
        <f t="shared" si="95"/>
        <v/>
      </c>
    </row>
    <row r="2019" spans="1:3" x14ac:dyDescent="0.2">
      <c r="A2019" s="14">
        <f t="shared" ca="1" si="93"/>
        <v>108161</v>
      </c>
      <c r="B2019" s="14" t="str">
        <f t="shared" ca="1" si="94"/>
        <v/>
      </c>
      <c r="C2019" s="19" t="str">
        <f t="shared" si="95"/>
        <v/>
      </c>
    </row>
    <row r="2020" spans="1:3" x14ac:dyDescent="0.2">
      <c r="A2020" s="14">
        <f t="shared" ca="1" si="93"/>
        <v>405604</v>
      </c>
      <c r="B2020" s="14" t="str">
        <f t="shared" ca="1" si="94"/>
        <v/>
      </c>
      <c r="C2020" s="19" t="str">
        <f t="shared" si="95"/>
        <v/>
      </c>
    </row>
    <row r="2021" spans="1:3" x14ac:dyDescent="0.2">
      <c r="A2021" s="14">
        <f t="shared" ca="1" si="93"/>
        <v>265293</v>
      </c>
      <c r="B2021" s="14" t="str">
        <f t="shared" ca="1" si="94"/>
        <v/>
      </c>
      <c r="C2021" s="19" t="str">
        <f t="shared" si="95"/>
        <v/>
      </c>
    </row>
    <row r="2022" spans="1:3" x14ac:dyDescent="0.2">
      <c r="A2022" s="14">
        <f t="shared" ca="1" si="93"/>
        <v>724149</v>
      </c>
      <c r="B2022" s="14" t="str">
        <f t="shared" ca="1" si="94"/>
        <v/>
      </c>
      <c r="C2022" s="19" t="str">
        <f t="shared" si="95"/>
        <v/>
      </c>
    </row>
    <row r="2023" spans="1:3" x14ac:dyDescent="0.2">
      <c r="A2023" s="14">
        <f t="shared" ca="1" si="93"/>
        <v>981557</v>
      </c>
      <c r="B2023" s="14" t="str">
        <f t="shared" ca="1" si="94"/>
        <v/>
      </c>
      <c r="C2023" s="19" t="str">
        <f t="shared" si="95"/>
        <v/>
      </c>
    </row>
    <row r="2024" spans="1:3" x14ac:dyDescent="0.2">
      <c r="A2024" s="14">
        <f t="shared" ca="1" si="93"/>
        <v>959964</v>
      </c>
      <c r="B2024" s="14" t="str">
        <f t="shared" ca="1" si="94"/>
        <v/>
      </c>
      <c r="C2024" s="19" t="str">
        <f t="shared" si="95"/>
        <v/>
      </c>
    </row>
    <row r="2025" spans="1:3" x14ac:dyDescent="0.2">
      <c r="A2025" s="14">
        <f t="shared" ca="1" si="93"/>
        <v>81388</v>
      </c>
      <c r="B2025" s="14" t="str">
        <f t="shared" ca="1" si="94"/>
        <v/>
      </c>
      <c r="C2025" s="19" t="str">
        <f t="shared" si="95"/>
        <v/>
      </c>
    </row>
    <row r="2026" spans="1:3" x14ac:dyDescent="0.2">
      <c r="A2026" s="14">
        <f t="shared" ca="1" si="93"/>
        <v>785559</v>
      </c>
      <c r="B2026" s="14" t="str">
        <f t="shared" ca="1" si="94"/>
        <v/>
      </c>
      <c r="C2026" s="19" t="str">
        <f t="shared" si="95"/>
        <v/>
      </c>
    </row>
    <row r="2027" spans="1:3" x14ac:dyDescent="0.2">
      <c r="A2027" s="14">
        <f t="shared" ca="1" si="93"/>
        <v>717499</v>
      </c>
      <c r="B2027" s="14" t="str">
        <f t="shared" ca="1" si="94"/>
        <v/>
      </c>
      <c r="C2027" s="19" t="str">
        <f t="shared" si="95"/>
        <v/>
      </c>
    </row>
    <row r="2028" spans="1:3" x14ac:dyDescent="0.2">
      <c r="A2028" s="14">
        <f t="shared" ca="1" si="93"/>
        <v>81349</v>
      </c>
      <c r="B2028" s="14" t="str">
        <f t="shared" ca="1" si="94"/>
        <v/>
      </c>
      <c r="C2028" s="19" t="str">
        <f t="shared" si="95"/>
        <v/>
      </c>
    </row>
    <row r="2029" spans="1:3" x14ac:dyDescent="0.2">
      <c r="A2029" s="14">
        <f t="shared" ca="1" si="93"/>
        <v>754615</v>
      </c>
      <c r="B2029" s="14" t="str">
        <f t="shared" ca="1" si="94"/>
        <v/>
      </c>
      <c r="C2029" s="19" t="str">
        <f t="shared" si="95"/>
        <v/>
      </c>
    </row>
    <row r="2030" spans="1:3" x14ac:dyDescent="0.2">
      <c r="A2030" s="14">
        <f t="shared" ca="1" si="93"/>
        <v>824704</v>
      </c>
      <c r="B2030" s="14" t="str">
        <f t="shared" ca="1" si="94"/>
        <v/>
      </c>
      <c r="C2030" s="19" t="str">
        <f t="shared" si="95"/>
        <v/>
      </c>
    </row>
    <row r="2031" spans="1:3" x14ac:dyDescent="0.2">
      <c r="A2031" s="14">
        <f t="shared" ca="1" si="93"/>
        <v>578018</v>
      </c>
      <c r="B2031" s="14" t="str">
        <f t="shared" ca="1" si="94"/>
        <v/>
      </c>
      <c r="C2031" s="19" t="str">
        <f t="shared" si="95"/>
        <v/>
      </c>
    </row>
    <row r="2032" spans="1:3" x14ac:dyDescent="0.2">
      <c r="A2032" s="14">
        <f t="shared" ca="1" si="93"/>
        <v>318976</v>
      </c>
      <c r="B2032" s="14" t="str">
        <f t="shared" ca="1" si="94"/>
        <v/>
      </c>
      <c r="C2032" s="19" t="str">
        <f t="shared" si="95"/>
        <v/>
      </c>
    </row>
    <row r="2033" spans="1:3" x14ac:dyDescent="0.2">
      <c r="A2033" s="14">
        <f t="shared" ca="1" si="93"/>
        <v>142402</v>
      </c>
      <c r="B2033" s="14" t="str">
        <f t="shared" ca="1" si="94"/>
        <v/>
      </c>
      <c r="C2033" s="19" t="str">
        <f t="shared" si="95"/>
        <v/>
      </c>
    </row>
    <row r="2034" spans="1:3" x14ac:dyDescent="0.2">
      <c r="A2034" s="14">
        <f t="shared" ca="1" si="93"/>
        <v>915475</v>
      </c>
      <c r="B2034" s="14" t="str">
        <f t="shared" ca="1" si="94"/>
        <v/>
      </c>
      <c r="C2034" s="19" t="str">
        <f t="shared" si="95"/>
        <v/>
      </c>
    </row>
    <row r="2035" spans="1:3" x14ac:dyDescent="0.2">
      <c r="A2035" s="14">
        <f t="shared" ca="1" si="93"/>
        <v>743710</v>
      </c>
      <c r="B2035" s="14" t="str">
        <f t="shared" ca="1" si="94"/>
        <v/>
      </c>
      <c r="C2035" s="19" t="str">
        <f t="shared" si="95"/>
        <v/>
      </c>
    </row>
    <row r="2036" spans="1:3" x14ac:dyDescent="0.2">
      <c r="A2036" s="14">
        <f t="shared" ca="1" si="93"/>
        <v>791182</v>
      </c>
      <c r="B2036" s="14" t="str">
        <f t="shared" ca="1" si="94"/>
        <v/>
      </c>
      <c r="C2036" s="19" t="str">
        <f t="shared" si="95"/>
        <v/>
      </c>
    </row>
    <row r="2037" spans="1:3" x14ac:dyDescent="0.2">
      <c r="A2037" s="14">
        <f t="shared" ca="1" si="93"/>
        <v>643512</v>
      </c>
      <c r="B2037" s="14" t="str">
        <f t="shared" ca="1" si="94"/>
        <v/>
      </c>
      <c r="C2037" s="19" t="str">
        <f t="shared" si="95"/>
        <v/>
      </c>
    </row>
    <row r="2038" spans="1:3" x14ac:dyDescent="0.2">
      <c r="A2038" s="14">
        <f t="shared" ca="1" si="93"/>
        <v>836473</v>
      </c>
      <c r="B2038" s="14" t="str">
        <f t="shared" ca="1" si="94"/>
        <v/>
      </c>
      <c r="C2038" s="19" t="str">
        <f t="shared" si="95"/>
        <v/>
      </c>
    </row>
    <row r="2039" spans="1:3" x14ac:dyDescent="0.2">
      <c r="A2039" s="14">
        <f t="shared" ca="1" si="93"/>
        <v>83162</v>
      </c>
      <c r="B2039" s="14" t="str">
        <f t="shared" ca="1" si="94"/>
        <v/>
      </c>
      <c r="C2039" s="19" t="str">
        <f t="shared" si="95"/>
        <v/>
      </c>
    </row>
    <row r="2040" spans="1:3" x14ac:dyDescent="0.2">
      <c r="A2040" s="14">
        <f t="shared" ca="1" si="93"/>
        <v>493743</v>
      </c>
      <c r="B2040" s="14" t="str">
        <f t="shared" ca="1" si="94"/>
        <v/>
      </c>
      <c r="C2040" s="19" t="str">
        <f t="shared" si="95"/>
        <v/>
      </c>
    </row>
    <row r="2041" spans="1:3" x14ac:dyDescent="0.2">
      <c r="A2041" s="14">
        <f t="shared" ca="1" si="93"/>
        <v>967016</v>
      </c>
      <c r="B2041" s="14" t="str">
        <f t="shared" ca="1" si="94"/>
        <v/>
      </c>
      <c r="C2041" s="19" t="str">
        <f t="shared" si="95"/>
        <v/>
      </c>
    </row>
    <row r="2042" spans="1:3" x14ac:dyDescent="0.2">
      <c r="A2042" s="14">
        <f t="shared" ca="1" si="93"/>
        <v>459812</v>
      </c>
      <c r="B2042" s="14" t="str">
        <f t="shared" ca="1" si="94"/>
        <v/>
      </c>
      <c r="C2042" s="19" t="str">
        <f t="shared" si="95"/>
        <v/>
      </c>
    </row>
    <row r="2043" spans="1:3" x14ac:dyDescent="0.2">
      <c r="A2043" s="14">
        <f t="shared" ca="1" si="93"/>
        <v>914750</v>
      </c>
      <c r="B2043" s="14" t="str">
        <f t="shared" ca="1" si="94"/>
        <v/>
      </c>
      <c r="C2043" s="19" t="str">
        <f t="shared" si="95"/>
        <v/>
      </c>
    </row>
    <row r="2044" spans="1:3" x14ac:dyDescent="0.2">
      <c r="A2044" s="14">
        <f t="shared" ca="1" si="93"/>
        <v>786811</v>
      </c>
      <c r="B2044" s="14" t="str">
        <f t="shared" ca="1" si="94"/>
        <v/>
      </c>
      <c r="C2044" s="19" t="str">
        <f t="shared" si="95"/>
        <v/>
      </c>
    </row>
    <row r="2045" spans="1:3" x14ac:dyDescent="0.2">
      <c r="A2045" s="14">
        <f t="shared" ca="1" si="93"/>
        <v>550506</v>
      </c>
      <c r="B2045" s="14" t="str">
        <f t="shared" ca="1" si="94"/>
        <v/>
      </c>
      <c r="C2045" s="19" t="str">
        <f t="shared" si="95"/>
        <v/>
      </c>
    </row>
    <row r="2046" spans="1:3" x14ac:dyDescent="0.2">
      <c r="A2046" s="14">
        <f t="shared" ca="1" si="93"/>
        <v>234028</v>
      </c>
      <c r="B2046" s="14" t="str">
        <f t="shared" ca="1" si="94"/>
        <v/>
      </c>
      <c r="C2046" s="19" t="str">
        <f t="shared" si="95"/>
        <v/>
      </c>
    </row>
    <row r="2047" spans="1:3" x14ac:dyDescent="0.2">
      <c r="A2047" s="14">
        <f t="shared" ca="1" si="93"/>
        <v>543102</v>
      </c>
      <c r="B2047" s="14" t="str">
        <f t="shared" ca="1" si="94"/>
        <v/>
      </c>
      <c r="C2047" s="19" t="str">
        <f t="shared" si="95"/>
        <v/>
      </c>
    </row>
    <row r="2048" spans="1:3" x14ac:dyDescent="0.2">
      <c r="A2048" s="14">
        <f t="shared" ca="1" si="93"/>
        <v>565407</v>
      </c>
      <c r="B2048" s="14" t="str">
        <f t="shared" ca="1" si="94"/>
        <v/>
      </c>
      <c r="C2048" s="19" t="str">
        <f t="shared" si="95"/>
        <v/>
      </c>
    </row>
    <row r="2049" spans="1:3" x14ac:dyDescent="0.2">
      <c r="A2049" s="14">
        <f t="shared" ca="1" si="93"/>
        <v>50981</v>
      </c>
      <c r="B2049" s="14" t="str">
        <f t="shared" ca="1" si="94"/>
        <v/>
      </c>
      <c r="C2049" s="19" t="str">
        <f t="shared" si="95"/>
        <v/>
      </c>
    </row>
    <row r="2050" spans="1:3" x14ac:dyDescent="0.2">
      <c r="A2050" s="14">
        <f t="shared" ref="A2050:A2113" ca="1" si="96">RANDBETWEEN(0,1000000)</f>
        <v>740793</v>
      </c>
      <c r="B2050" s="14" t="str">
        <f t="shared" ref="B2050:B2113" ca="1" si="97">IF(ROW()&lt;$F$1+2,RANK($A2050,INDIRECT("$A$2:$A$"&amp;$F$1+1))+100,"")</f>
        <v/>
      </c>
      <c r="C2050" s="19" t="str">
        <f t="shared" ref="C2050:C2113" si="98">IF(ROW()&lt;$F$1+2,COUNTIF(B2050,B:B),"")</f>
        <v/>
      </c>
    </row>
    <row r="2051" spans="1:3" x14ac:dyDescent="0.2">
      <c r="A2051" s="14">
        <f t="shared" ca="1" si="96"/>
        <v>790612</v>
      </c>
      <c r="B2051" s="14" t="str">
        <f t="shared" ca="1" si="97"/>
        <v/>
      </c>
      <c r="C2051" s="19" t="str">
        <f t="shared" si="98"/>
        <v/>
      </c>
    </row>
    <row r="2052" spans="1:3" x14ac:dyDescent="0.2">
      <c r="A2052" s="14">
        <f t="shared" ca="1" si="96"/>
        <v>544495</v>
      </c>
      <c r="B2052" s="14" t="str">
        <f t="shared" ca="1" si="97"/>
        <v/>
      </c>
      <c r="C2052" s="19" t="str">
        <f t="shared" si="98"/>
        <v/>
      </c>
    </row>
    <row r="2053" spans="1:3" x14ac:dyDescent="0.2">
      <c r="A2053" s="14">
        <f t="shared" ca="1" si="96"/>
        <v>155763</v>
      </c>
      <c r="B2053" s="14" t="str">
        <f t="shared" ca="1" si="97"/>
        <v/>
      </c>
      <c r="C2053" s="19" t="str">
        <f t="shared" si="98"/>
        <v/>
      </c>
    </row>
    <row r="2054" spans="1:3" x14ac:dyDescent="0.2">
      <c r="A2054" s="14">
        <f t="shared" ca="1" si="96"/>
        <v>609388</v>
      </c>
      <c r="B2054" s="14" t="str">
        <f t="shared" ca="1" si="97"/>
        <v/>
      </c>
      <c r="C2054" s="19" t="str">
        <f t="shared" si="98"/>
        <v/>
      </c>
    </row>
    <row r="2055" spans="1:3" x14ac:dyDescent="0.2">
      <c r="A2055" s="14">
        <f t="shared" ca="1" si="96"/>
        <v>250550</v>
      </c>
      <c r="B2055" s="14" t="str">
        <f t="shared" ca="1" si="97"/>
        <v/>
      </c>
      <c r="C2055" s="19" t="str">
        <f t="shared" si="98"/>
        <v/>
      </c>
    </row>
    <row r="2056" spans="1:3" x14ac:dyDescent="0.2">
      <c r="A2056" s="14">
        <f t="shared" ca="1" si="96"/>
        <v>599567</v>
      </c>
      <c r="B2056" s="14" t="str">
        <f t="shared" ca="1" si="97"/>
        <v/>
      </c>
      <c r="C2056" s="19" t="str">
        <f t="shared" si="98"/>
        <v/>
      </c>
    </row>
    <row r="2057" spans="1:3" x14ac:dyDescent="0.2">
      <c r="A2057" s="14">
        <f t="shared" ca="1" si="96"/>
        <v>29968</v>
      </c>
      <c r="B2057" s="14" t="str">
        <f t="shared" ca="1" si="97"/>
        <v/>
      </c>
      <c r="C2057" s="19" t="str">
        <f t="shared" si="98"/>
        <v/>
      </c>
    </row>
    <row r="2058" spans="1:3" x14ac:dyDescent="0.2">
      <c r="A2058" s="14">
        <f t="shared" ca="1" si="96"/>
        <v>646896</v>
      </c>
      <c r="B2058" s="14" t="str">
        <f t="shared" ca="1" si="97"/>
        <v/>
      </c>
      <c r="C2058" s="19" t="str">
        <f t="shared" si="98"/>
        <v/>
      </c>
    </row>
    <row r="2059" spans="1:3" x14ac:dyDescent="0.2">
      <c r="A2059" s="14">
        <f t="shared" ca="1" si="96"/>
        <v>649308</v>
      </c>
      <c r="B2059" s="14" t="str">
        <f t="shared" ca="1" si="97"/>
        <v/>
      </c>
      <c r="C2059" s="19" t="str">
        <f t="shared" si="98"/>
        <v/>
      </c>
    </row>
    <row r="2060" spans="1:3" x14ac:dyDescent="0.2">
      <c r="A2060" s="14">
        <f t="shared" ca="1" si="96"/>
        <v>23822</v>
      </c>
      <c r="B2060" s="14" t="str">
        <f t="shared" ca="1" si="97"/>
        <v/>
      </c>
      <c r="C2060" s="19" t="str">
        <f t="shared" si="98"/>
        <v/>
      </c>
    </row>
    <row r="2061" spans="1:3" x14ac:dyDescent="0.2">
      <c r="A2061" s="14">
        <f t="shared" ca="1" si="96"/>
        <v>856440</v>
      </c>
      <c r="B2061" s="14" t="str">
        <f t="shared" ca="1" si="97"/>
        <v/>
      </c>
      <c r="C2061" s="19" t="str">
        <f t="shared" si="98"/>
        <v/>
      </c>
    </row>
    <row r="2062" spans="1:3" x14ac:dyDescent="0.2">
      <c r="A2062" s="14">
        <f t="shared" ca="1" si="96"/>
        <v>685923</v>
      </c>
      <c r="B2062" s="14" t="str">
        <f t="shared" ca="1" si="97"/>
        <v/>
      </c>
      <c r="C2062" s="19" t="str">
        <f t="shared" si="98"/>
        <v/>
      </c>
    </row>
    <row r="2063" spans="1:3" x14ac:dyDescent="0.2">
      <c r="A2063" s="14">
        <f t="shared" ca="1" si="96"/>
        <v>546214</v>
      </c>
      <c r="B2063" s="14" t="str">
        <f t="shared" ca="1" si="97"/>
        <v/>
      </c>
      <c r="C2063" s="19" t="str">
        <f t="shared" si="98"/>
        <v/>
      </c>
    </row>
    <row r="2064" spans="1:3" x14ac:dyDescent="0.2">
      <c r="A2064" s="14">
        <f t="shared" ca="1" si="96"/>
        <v>892441</v>
      </c>
      <c r="B2064" s="14" t="str">
        <f t="shared" ca="1" si="97"/>
        <v/>
      </c>
      <c r="C2064" s="19" t="str">
        <f t="shared" si="98"/>
        <v/>
      </c>
    </row>
    <row r="2065" spans="1:3" x14ac:dyDescent="0.2">
      <c r="A2065" s="14">
        <f t="shared" ca="1" si="96"/>
        <v>825285</v>
      </c>
      <c r="B2065" s="14" t="str">
        <f t="shared" ca="1" si="97"/>
        <v/>
      </c>
      <c r="C2065" s="19" t="str">
        <f t="shared" si="98"/>
        <v/>
      </c>
    </row>
    <row r="2066" spans="1:3" x14ac:dyDescent="0.2">
      <c r="A2066" s="14">
        <f t="shared" ca="1" si="96"/>
        <v>5496</v>
      </c>
      <c r="B2066" s="14" t="str">
        <f t="shared" ca="1" si="97"/>
        <v/>
      </c>
      <c r="C2066" s="19" t="str">
        <f t="shared" si="98"/>
        <v/>
      </c>
    </row>
    <row r="2067" spans="1:3" x14ac:dyDescent="0.2">
      <c r="A2067" s="14">
        <f t="shared" ca="1" si="96"/>
        <v>314892</v>
      </c>
      <c r="B2067" s="14" t="str">
        <f t="shared" ca="1" si="97"/>
        <v/>
      </c>
      <c r="C2067" s="19" t="str">
        <f t="shared" si="98"/>
        <v/>
      </c>
    </row>
    <row r="2068" spans="1:3" x14ac:dyDescent="0.2">
      <c r="A2068" s="14">
        <f t="shared" ca="1" si="96"/>
        <v>105615</v>
      </c>
      <c r="B2068" s="14" t="str">
        <f t="shared" ca="1" si="97"/>
        <v/>
      </c>
      <c r="C2068" s="19" t="str">
        <f t="shared" si="98"/>
        <v/>
      </c>
    </row>
    <row r="2069" spans="1:3" x14ac:dyDescent="0.2">
      <c r="A2069" s="14">
        <f t="shared" ca="1" si="96"/>
        <v>610301</v>
      </c>
      <c r="B2069" s="14" t="str">
        <f t="shared" ca="1" si="97"/>
        <v/>
      </c>
      <c r="C2069" s="19" t="str">
        <f t="shared" si="98"/>
        <v/>
      </c>
    </row>
    <row r="2070" spans="1:3" x14ac:dyDescent="0.2">
      <c r="A2070" s="14">
        <f t="shared" ca="1" si="96"/>
        <v>356007</v>
      </c>
      <c r="B2070" s="14" t="str">
        <f t="shared" ca="1" si="97"/>
        <v/>
      </c>
      <c r="C2070" s="19" t="str">
        <f t="shared" si="98"/>
        <v/>
      </c>
    </row>
    <row r="2071" spans="1:3" x14ac:dyDescent="0.2">
      <c r="A2071" s="14">
        <f t="shared" ca="1" si="96"/>
        <v>581846</v>
      </c>
      <c r="B2071" s="14" t="str">
        <f t="shared" ca="1" si="97"/>
        <v/>
      </c>
      <c r="C2071" s="19" t="str">
        <f t="shared" si="98"/>
        <v/>
      </c>
    </row>
    <row r="2072" spans="1:3" x14ac:dyDescent="0.2">
      <c r="A2072" s="14">
        <f t="shared" ca="1" si="96"/>
        <v>328724</v>
      </c>
      <c r="B2072" s="14" t="str">
        <f t="shared" ca="1" si="97"/>
        <v/>
      </c>
      <c r="C2072" s="19" t="str">
        <f t="shared" si="98"/>
        <v/>
      </c>
    </row>
    <row r="2073" spans="1:3" x14ac:dyDescent="0.2">
      <c r="A2073" s="14">
        <f t="shared" ca="1" si="96"/>
        <v>435378</v>
      </c>
      <c r="B2073" s="14" t="str">
        <f t="shared" ca="1" si="97"/>
        <v/>
      </c>
      <c r="C2073" s="19" t="str">
        <f t="shared" si="98"/>
        <v/>
      </c>
    </row>
    <row r="2074" spans="1:3" x14ac:dyDescent="0.2">
      <c r="A2074" s="14">
        <f t="shared" ca="1" si="96"/>
        <v>116131</v>
      </c>
      <c r="B2074" s="14" t="str">
        <f t="shared" ca="1" si="97"/>
        <v/>
      </c>
      <c r="C2074" s="19" t="str">
        <f t="shared" si="98"/>
        <v/>
      </c>
    </row>
    <row r="2075" spans="1:3" x14ac:dyDescent="0.2">
      <c r="A2075" s="14">
        <f t="shared" ca="1" si="96"/>
        <v>755925</v>
      </c>
      <c r="B2075" s="14" t="str">
        <f t="shared" ca="1" si="97"/>
        <v/>
      </c>
      <c r="C2075" s="19" t="str">
        <f t="shared" si="98"/>
        <v/>
      </c>
    </row>
    <row r="2076" spans="1:3" x14ac:dyDescent="0.2">
      <c r="A2076" s="14">
        <f t="shared" ca="1" si="96"/>
        <v>527568</v>
      </c>
      <c r="B2076" s="14" t="str">
        <f t="shared" ca="1" si="97"/>
        <v/>
      </c>
      <c r="C2076" s="19" t="str">
        <f t="shared" si="98"/>
        <v/>
      </c>
    </row>
    <row r="2077" spans="1:3" x14ac:dyDescent="0.2">
      <c r="A2077" s="14">
        <f t="shared" ca="1" si="96"/>
        <v>868760</v>
      </c>
      <c r="B2077" s="14" t="str">
        <f t="shared" ca="1" si="97"/>
        <v/>
      </c>
      <c r="C2077" s="19" t="str">
        <f t="shared" si="98"/>
        <v/>
      </c>
    </row>
    <row r="2078" spans="1:3" x14ac:dyDescent="0.2">
      <c r="A2078" s="14">
        <f t="shared" ca="1" si="96"/>
        <v>203141</v>
      </c>
      <c r="B2078" s="14" t="str">
        <f t="shared" ca="1" si="97"/>
        <v/>
      </c>
      <c r="C2078" s="19" t="str">
        <f t="shared" si="98"/>
        <v/>
      </c>
    </row>
    <row r="2079" spans="1:3" x14ac:dyDescent="0.2">
      <c r="A2079" s="14">
        <f t="shared" ca="1" si="96"/>
        <v>978976</v>
      </c>
      <c r="B2079" s="14" t="str">
        <f t="shared" ca="1" si="97"/>
        <v/>
      </c>
      <c r="C2079" s="19" t="str">
        <f t="shared" si="98"/>
        <v/>
      </c>
    </row>
    <row r="2080" spans="1:3" x14ac:dyDescent="0.2">
      <c r="A2080" s="14">
        <f t="shared" ca="1" si="96"/>
        <v>271150</v>
      </c>
      <c r="B2080" s="14" t="str">
        <f t="shared" ca="1" si="97"/>
        <v/>
      </c>
      <c r="C2080" s="19" t="str">
        <f t="shared" si="98"/>
        <v/>
      </c>
    </row>
    <row r="2081" spans="1:3" x14ac:dyDescent="0.2">
      <c r="A2081" s="14">
        <f t="shared" ca="1" si="96"/>
        <v>258275</v>
      </c>
      <c r="B2081" s="14" t="str">
        <f t="shared" ca="1" si="97"/>
        <v/>
      </c>
      <c r="C2081" s="19" t="str">
        <f t="shared" si="98"/>
        <v/>
      </c>
    </row>
    <row r="2082" spans="1:3" x14ac:dyDescent="0.2">
      <c r="A2082" s="14">
        <f t="shared" ca="1" si="96"/>
        <v>444651</v>
      </c>
      <c r="B2082" s="14" t="str">
        <f t="shared" ca="1" si="97"/>
        <v/>
      </c>
      <c r="C2082" s="19" t="str">
        <f t="shared" si="98"/>
        <v/>
      </c>
    </row>
    <row r="2083" spans="1:3" x14ac:dyDescent="0.2">
      <c r="A2083" s="14">
        <f t="shared" ca="1" si="96"/>
        <v>918215</v>
      </c>
      <c r="B2083" s="14" t="str">
        <f t="shared" ca="1" si="97"/>
        <v/>
      </c>
      <c r="C2083" s="19" t="str">
        <f t="shared" si="98"/>
        <v/>
      </c>
    </row>
    <row r="2084" spans="1:3" x14ac:dyDescent="0.2">
      <c r="A2084" s="14">
        <f t="shared" ca="1" si="96"/>
        <v>705309</v>
      </c>
      <c r="B2084" s="14" t="str">
        <f t="shared" ca="1" si="97"/>
        <v/>
      </c>
      <c r="C2084" s="19" t="str">
        <f t="shared" si="98"/>
        <v/>
      </c>
    </row>
    <row r="2085" spans="1:3" x14ac:dyDescent="0.2">
      <c r="A2085" s="14">
        <f t="shared" ca="1" si="96"/>
        <v>284618</v>
      </c>
      <c r="B2085" s="14" t="str">
        <f t="shared" ca="1" si="97"/>
        <v/>
      </c>
      <c r="C2085" s="19" t="str">
        <f t="shared" si="98"/>
        <v/>
      </c>
    </row>
    <row r="2086" spans="1:3" x14ac:dyDescent="0.2">
      <c r="A2086" s="14">
        <f t="shared" ca="1" si="96"/>
        <v>606818</v>
      </c>
      <c r="B2086" s="14" t="str">
        <f t="shared" ca="1" si="97"/>
        <v/>
      </c>
      <c r="C2086" s="19" t="str">
        <f t="shared" si="98"/>
        <v/>
      </c>
    </row>
    <row r="2087" spans="1:3" x14ac:dyDescent="0.2">
      <c r="A2087" s="14">
        <f t="shared" ca="1" si="96"/>
        <v>749258</v>
      </c>
      <c r="B2087" s="14" t="str">
        <f t="shared" ca="1" si="97"/>
        <v/>
      </c>
      <c r="C2087" s="19" t="str">
        <f t="shared" si="98"/>
        <v/>
      </c>
    </row>
    <row r="2088" spans="1:3" x14ac:dyDescent="0.2">
      <c r="A2088" s="14">
        <f t="shared" ca="1" si="96"/>
        <v>10808</v>
      </c>
      <c r="B2088" s="14" t="str">
        <f t="shared" ca="1" si="97"/>
        <v/>
      </c>
      <c r="C2088" s="19" t="str">
        <f t="shared" si="98"/>
        <v/>
      </c>
    </row>
    <row r="2089" spans="1:3" x14ac:dyDescent="0.2">
      <c r="A2089" s="14">
        <f t="shared" ca="1" si="96"/>
        <v>293817</v>
      </c>
      <c r="B2089" s="14" t="str">
        <f t="shared" ca="1" si="97"/>
        <v/>
      </c>
      <c r="C2089" s="19" t="str">
        <f t="shared" si="98"/>
        <v/>
      </c>
    </row>
    <row r="2090" spans="1:3" x14ac:dyDescent="0.2">
      <c r="A2090" s="14">
        <f t="shared" ca="1" si="96"/>
        <v>999339</v>
      </c>
      <c r="B2090" s="14" t="str">
        <f t="shared" ca="1" si="97"/>
        <v/>
      </c>
      <c r="C2090" s="19" t="str">
        <f t="shared" si="98"/>
        <v/>
      </c>
    </row>
    <row r="2091" spans="1:3" x14ac:dyDescent="0.2">
      <c r="A2091" s="14">
        <f t="shared" ca="1" si="96"/>
        <v>909078</v>
      </c>
      <c r="B2091" s="14" t="str">
        <f t="shared" ca="1" si="97"/>
        <v/>
      </c>
      <c r="C2091" s="19" t="str">
        <f t="shared" si="98"/>
        <v/>
      </c>
    </row>
    <row r="2092" spans="1:3" x14ac:dyDescent="0.2">
      <c r="A2092" s="14">
        <f t="shared" ca="1" si="96"/>
        <v>590253</v>
      </c>
      <c r="B2092" s="14" t="str">
        <f t="shared" ca="1" si="97"/>
        <v/>
      </c>
      <c r="C2092" s="19" t="str">
        <f t="shared" si="98"/>
        <v/>
      </c>
    </row>
    <row r="2093" spans="1:3" x14ac:dyDescent="0.2">
      <c r="A2093" s="14">
        <f t="shared" ca="1" si="96"/>
        <v>60766</v>
      </c>
      <c r="B2093" s="14" t="str">
        <f t="shared" ca="1" si="97"/>
        <v/>
      </c>
      <c r="C2093" s="19" t="str">
        <f t="shared" si="98"/>
        <v/>
      </c>
    </row>
    <row r="2094" spans="1:3" x14ac:dyDescent="0.2">
      <c r="A2094" s="14">
        <f t="shared" ca="1" si="96"/>
        <v>944729</v>
      </c>
      <c r="B2094" s="14" t="str">
        <f t="shared" ca="1" si="97"/>
        <v/>
      </c>
      <c r="C2094" s="19" t="str">
        <f t="shared" si="98"/>
        <v/>
      </c>
    </row>
    <row r="2095" spans="1:3" x14ac:dyDescent="0.2">
      <c r="A2095" s="14">
        <f t="shared" ca="1" si="96"/>
        <v>869508</v>
      </c>
      <c r="B2095" s="14" t="str">
        <f t="shared" ca="1" si="97"/>
        <v/>
      </c>
      <c r="C2095" s="19" t="str">
        <f t="shared" si="98"/>
        <v/>
      </c>
    </row>
    <row r="2096" spans="1:3" x14ac:dyDescent="0.2">
      <c r="A2096" s="14">
        <f t="shared" ca="1" si="96"/>
        <v>644613</v>
      </c>
      <c r="B2096" s="14" t="str">
        <f t="shared" ca="1" si="97"/>
        <v/>
      </c>
      <c r="C2096" s="19" t="str">
        <f t="shared" si="98"/>
        <v/>
      </c>
    </row>
    <row r="2097" spans="1:3" x14ac:dyDescent="0.2">
      <c r="A2097" s="14">
        <f t="shared" ca="1" si="96"/>
        <v>812196</v>
      </c>
      <c r="B2097" s="14" t="str">
        <f t="shared" ca="1" si="97"/>
        <v/>
      </c>
      <c r="C2097" s="19" t="str">
        <f t="shared" si="98"/>
        <v/>
      </c>
    </row>
    <row r="2098" spans="1:3" x14ac:dyDescent="0.2">
      <c r="A2098" s="14">
        <f t="shared" ca="1" si="96"/>
        <v>828726</v>
      </c>
      <c r="B2098" s="14" t="str">
        <f t="shared" ca="1" si="97"/>
        <v/>
      </c>
      <c r="C2098" s="19" t="str">
        <f t="shared" si="98"/>
        <v/>
      </c>
    </row>
    <row r="2099" spans="1:3" x14ac:dyDescent="0.2">
      <c r="A2099" s="14">
        <f t="shared" ca="1" si="96"/>
        <v>496395</v>
      </c>
      <c r="B2099" s="14" t="str">
        <f t="shared" ca="1" si="97"/>
        <v/>
      </c>
      <c r="C2099" s="19" t="str">
        <f t="shared" si="98"/>
        <v/>
      </c>
    </row>
    <row r="2100" spans="1:3" x14ac:dyDescent="0.2">
      <c r="A2100" s="14">
        <f t="shared" ca="1" si="96"/>
        <v>864145</v>
      </c>
      <c r="B2100" s="14" t="str">
        <f t="shared" ca="1" si="97"/>
        <v/>
      </c>
      <c r="C2100" s="19" t="str">
        <f t="shared" si="98"/>
        <v/>
      </c>
    </row>
    <row r="2101" spans="1:3" x14ac:dyDescent="0.2">
      <c r="A2101" s="14">
        <f t="shared" ca="1" si="96"/>
        <v>419753</v>
      </c>
      <c r="B2101" s="14" t="str">
        <f t="shared" ca="1" si="97"/>
        <v/>
      </c>
      <c r="C2101" s="19" t="str">
        <f t="shared" si="98"/>
        <v/>
      </c>
    </row>
    <row r="2102" spans="1:3" x14ac:dyDescent="0.2">
      <c r="A2102" s="14">
        <f t="shared" ca="1" si="96"/>
        <v>425814</v>
      </c>
      <c r="B2102" s="14" t="str">
        <f t="shared" ca="1" si="97"/>
        <v/>
      </c>
      <c r="C2102" s="19" t="str">
        <f t="shared" si="98"/>
        <v/>
      </c>
    </row>
    <row r="2103" spans="1:3" x14ac:dyDescent="0.2">
      <c r="A2103" s="14">
        <f t="shared" ca="1" si="96"/>
        <v>301842</v>
      </c>
      <c r="B2103" s="14" t="str">
        <f t="shared" ca="1" si="97"/>
        <v/>
      </c>
      <c r="C2103" s="19" t="str">
        <f t="shared" si="98"/>
        <v/>
      </c>
    </row>
    <row r="2104" spans="1:3" x14ac:dyDescent="0.2">
      <c r="A2104" s="14">
        <f t="shared" ca="1" si="96"/>
        <v>864741</v>
      </c>
      <c r="B2104" s="14" t="str">
        <f t="shared" ca="1" si="97"/>
        <v/>
      </c>
      <c r="C2104" s="19" t="str">
        <f t="shared" si="98"/>
        <v/>
      </c>
    </row>
    <row r="2105" spans="1:3" x14ac:dyDescent="0.2">
      <c r="A2105" s="14">
        <f t="shared" ca="1" si="96"/>
        <v>355889</v>
      </c>
      <c r="B2105" s="14" t="str">
        <f t="shared" ca="1" si="97"/>
        <v/>
      </c>
      <c r="C2105" s="19" t="str">
        <f t="shared" si="98"/>
        <v/>
      </c>
    </row>
    <row r="2106" spans="1:3" x14ac:dyDescent="0.2">
      <c r="A2106" s="14">
        <f t="shared" ca="1" si="96"/>
        <v>409767</v>
      </c>
      <c r="B2106" s="14" t="str">
        <f t="shared" ca="1" si="97"/>
        <v/>
      </c>
      <c r="C2106" s="19" t="str">
        <f t="shared" si="98"/>
        <v/>
      </c>
    </row>
    <row r="2107" spans="1:3" x14ac:dyDescent="0.2">
      <c r="A2107" s="14">
        <f t="shared" ca="1" si="96"/>
        <v>107537</v>
      </c>
      <c r="B2107" s="14" t="str">
        <f t="shared" ca="1" si="97"/>
        <v/>
      </c>
      <c r="C2107" s="19" t="str">
        <f t="shared" si="98"/>
        <v/>
      </c>
    </row>
    <row r="2108" spans="1:3" x14ac:dyDescent="0.2">
      <c r="A2108" s="14">
        <f t="shared" ca="1" si="96"/>
        <v>522016</v>
      </c>
      <c r="B2108" s="14" t="str">
        <f t="shared" ca="1" si="97"/>
        <v/>
      </c>
      <c r="C2108" s="19" t="str">
        <f t="shared" si="98"/>
        <v/>
      </c>
    </row>
    <row r="2109" spans="1:3" x14ac:dyDescent="0.2">
      <c r="A2109" s="14">
        <f t="shared" ca="1" si="96"/>
        <v>660447</v>
      </c>
      <c r="B2109" s="14" t="str">
        <f t="shared" ca="1" si="97"/>
        <v/>
      </c>
      <c r="C2109" s="19" t="str">
        <f t="shared" si="98"/>
        <v/>
      </c>
    </row>
    <row r="2110" spans="1:3" x14ac:dyDescent="0.2">
      <c r="A2110" s="14">
        <f t="shared" ca="1" si="96"/>
        <v>310823</v>
      </c>
      <c r="B2110" s="14" t="str">
        <f t="shared" ca="1" si="97"/>
        <v/>
      </c>
      <c r="C2110" s="19" t="str">
        <f t="shared" si="98"/>
        <v/>
      </c>
    </row>
    <row r="2111" spans="1:3" x14ac:dyDescent="0.2">
      <c r="A2111" s="14">
        <f t="shared" ca="1" si="96"/>
        <v>437664</v>
      </c>
      <c r="B2111" s="14" t="str">
        <f t="shared" ca="1" si="97"/>
        <v/>
      </c>
      <c r="C2111" s="19" t="str">
        <f t="shared" si="98"/>
        <v/>
      </c>
    </row>
    <row r="2112" spans="1:3" x14ac:dyDescent="0.2">
      <c r="A2112" s="14">
        <f t="shared" ca="1" si="96"/>
        <v>481770</v>
      </c>
      <c r="B2112" s="14" t="str">
        <f t="shared" ca="1" si="97"/>
        <v/>
      </c>
      <c r="C2112" s="19" t="str">
        <f t="shared" si="98"/>
        <v/>
      </c>
    </row>
    <row r="2113" spans="1:3" x14ac:dyDescent="0.2">
      <c r="A2113" s="14">
        <f t="shared" ca="1" si="96"/>
        <v>444545</v>
      </c>
      <c r="B2113" s="14" t="str">
        <f t="shared" ca="1" si="97"/>
        <v/>
      </c>
      <c r="C2113" s="19" t="str">
        <f t="shared" si="98"/>
        <v/>
      </c>
    </row>
    <row r="2114" spans="1:3" x14ac:dyDescent="0.2">
      <c r="A2114" s="14">
        <f t="shared" ref="A2114:A2177" ca="1" si="99">RANDBETWEEN(0,1000000)</f>
        <v>364163</v>
      </c>
      <c r="B2114" s="14" t="str">
        <f t="shared" ref="B2114:B2177" ca="1" si="100">IF(ROW()&lt;$F$1+2,RANK($A2114,INDIRECT("$A$2:$A$"&amp;$F$1+1))+100,"")</f>
        <v/>
      </c>
      <c r="C2114" s="19" t="str">
        <f t="shared" ref="C2114:C2177" si="101">IF(ROW()&lt;$F$1+2,COUNTIF(B2114,B:B),"")</f>
        <v/>
      </c>
    </row>
    <row r="2115" spans="1:3" x14ac:dyDescent="0.2">
      <c r="A2115" s="14">
        <f t="shared" ca="1" si="99"/>
        <v>964823</v>
      </c>
      <c r="B2115" s="14" t="str">
        <f t="shared" ca="1" si="100"/>
        <v/>
      </c>
      <c r="C2115" s="19" t="str">
        <f t="shared" si="101"/>
        <v/>
      </c>
    </row>
    <row r="2116" spans="1:3" x14ac:dyDescent="0.2">
      <c r="A2116" s="14">
        <f t="shared" ca="1" si="99"/>
        <v>723472</v>
      </c>
      <c r="B2116" s="14" t="str">
        <f t="shared" ca="1" si="100"/>
        <v/>
      </c>
      <c r="C2116" s="19" t="str">
        <f t="shared" si="101"/>
        <v/>
      </c>
    </row>
    <row r="2117" spans="1:3" x14ac:dyDescent="0.2">
      <c r="A2117" s="14">
        <f t="shared" ca="1" si="99"/>
        <v>856663</v>
      </c>
      <c r="B2117" s="14" t="str">
        <f t="shared" ca="1" si="100"/>
        <v/>
      </c>
      <c r="C2117" s="19" t="str">
        <f t="shared" si="101"/>
        <v/>
      </c>
    </row>
    <row r="2118" spans="1:3" x14ac:dyDescent="0.2">
      <c r="A2118" s="14">
        <f t="shared" ca="1" si="99"/>
        <v>582042</v>
      </c>
      <c r="B2118" s="14" t="str">
        <f t="shared" ca="1" si="100"/>
        <v/>
      </c>
      <c r="C2118" s="19" t="str">
        <f t="shared" si="101"/>
        <v/>
      </c>
    </row>
    <row r="2119" spans="1:3" x14ac:dyDescent="0.2">
      <c r="A2119" s="14">
        <f t="shared" ca="1" si="99"/>
        <v>175820</v>
      </c>
      <c r="B2119" s="14" t="str">
        <f t="shared" ca="1" si="100"/>
        <v/>
      </c>
      <c r="C2119" s="19" t="str">
        <f t="shared" si="101"/>
        <v/>
      </c>
    </row>
    <row r="2120" spans="1:3" x14ac:dyDescent="0.2">
      <c r="A2120" s="14">
        <f t="shared" ca="1" si="99"/>
        <v>508888</v>
      </c>
      <c r="B2120" s="14" t="str">
        <f t="shared" ca="1" si="100"/>
        <v/>
      </c>
      <c r="C2120" s="19" t="str">
        <f t="shared" si="101"/>
        <v/>
      </c>
    </row>
    <row r="2121" spans="1:3" x14ac:dyDescent="0.2">
      <c r="A2121" s="14">
        <f t="shared" ca="1" si="99"/>
        <v>683892</v>
      </c>
      <c r="B2121" s="14" t="str">
        <f t="shared" ca="1" si="100"/>
        <v/>
      </c>
      <c r="C2121" s="19" t="str">
        <f t="shared" si="101"/>
        <v/>
      </c>
    </row>
    <row r="2122" spans="1:3" x14ac:dyDescent="0.2">
      <c r="A2122" s="14">
        <f t="shared" ca="1" si="99"/>
        <v>333953</v>
      </c>
      <c r="B2122" s="14" t="str">
        <f t="shared" ca="1" si="100"/>
        <v/>
      </c>
      <c r="C2122" s="19" t="str">
        <f t="shared" si="101"/>
        <v/>
      </c>
    </row>
    <row r="2123" spans="1:3" x14ac:dyDescent="0.2">
      <c r="A2123" s="14">
        <f t="shared" ca="1" si="99"/>
        <v>646930</v>
      </c>
      <c r="B2123" s="14" t="str">
        <f t="shared" ca="1" si="100"/>
        <v/>
      </c>
      <c r="C2123" s="19" t="str">
        <f t="shared" si="101"/>
        <v/>
      </c>
    </row>
    <row r="2124" spans="1:3" x14ac:dyDescent="0.2">
      <c r="A2124" s="14">
        <f t="shared" ca="1" si="99"/>
        <v>576955</v>
      </c>
      <c r="B2124" s="14" t="str">
        <f t="shared" ca="1" si="100"/>
        <v/>
      </c>
      <c r="C2124" s="19" t="str">
        <f t="shared" si="101"/>
        <v/>
      </c>
    </row>
    <row r="2125" spans="1:3" x14ac:dyDescent="0.2">
      <c r="A2125" s="14">
        <f t="shared" ca="1" si="99"/>
        <v>211417</v>
      </c>
      <c r="B2125" s="14" t="str">
        <f t="shared" ca="1" si="100"/>
        <v/>
      </c>
      <c r="C2125" s="19" t="str">
        <f t="shared" si="101"/>
        <v/>
      </c>
    </row>
    <row r="2126" spans="1:3" x14ac:dyDescent="0.2">
      <c r="A2126" s="14">
        <f t="shared" ca="1" si="99"/>
        <v>39399</v>
      </c>
      <c r="B2126" s="14" t="str">
        <f t="shared" ca="1" si="100"/>
        <v/>
      </c>
      <c r="C2126" s="19" t="str">
        <f t="shared" si="101"/>
        <v/>
      </c>
    </row>
    <row r="2127" spans="1:3" x14ac:dyDescent="0.2">
      <c r="A2127" s="14">
        <f t="shared" ca="1" si="99"/>
        <v>478855</v>
      </c>
      <c r="B2127" s="14" t="str">
        <f t="shared" ca="1" si="100"/>
        <v/>
      </c>
      <c r="C2127" s="19" t="str">
        <f t="shared" si="101"/>
        <v/>
      </c>
    </row>
    <row r="2128" spans="1:3" x14ac:dyDescent="0.2">
      <c r="A2128" s="14">
        <f t="shared" ca="1" si="99"/>
        <v>265152</v>
      </c>
      <c r="B2128" s="14" t="str">
        <f t="shared" ca="1" si="100"/>
        <v/>
      </c>
      <c r="C2128" s="19" t="str">
        <f t="shared" si="101"/>
        <v/>
      </c>
    </row>
    <row r="2129" spans="1:3" x14ac:dyDescent="0.2">
      <c r="A2129" s="14">
        <f t="shared" ca="1" si="99"/>
        <v>500589</v>
      </c>
      <c r="B2129" s="14" t="str">
        <f t="shared" ca="1" si="100"/>
        <v/>
      </c>
      <c r="C2129" s="19" t="str">
        <f t="shared" si="101"/>
        <v/>
      </c>
    </row>
    <row r="2130" spans="1:3" x14ac:dyDescent="0.2">
      <c r="A2130" s="14">
        <f t="shared" ca="1" si="99"/>
        <v>235600</v>
      </c>
      <c r="B2130" s="14" t="str">
        <f t="shared" ca="1" si="100"/>
        <v/>
      </c>
      <c r="C2130" s="19" t="str">
        <f t="shared" si="101"/>
        <v/>
      </c>
    </row>
    <row r="2131" spans="1:3" x14ac:dyDescent="0.2">
      <c r="A2131" s="14">
        <f t="shared" ca="1" si="99"/>
        <v>478219</v>
      </c>
      <c r="B2131" s="14" t="str">
        <f t="shared" ca="1" si="100"/>
        <v/>
      </c>
      <c r="C2131" s="19" t="str">
        <f t="shared" si="101"/>
        <v/>
      </c>
    </row>
    <row r="2132" spans="1:3" x14ac:dyDescent="0.2">
      <c r="A2132" s="14">
        <f t="shared" ca="1" si="99"/>
        <v>706477</v>
      </c>
      <c r="B2132" s="14" t="str">
        <f t="shared" ca="1" si="100"/>
        <v/>
      </c>
      <c r="C2132" s="19" t="str">
        <f t="shared" si="101"/>
        <v/>
      </c>
    </row>
    <row r="2133" spans="1:3" x14ac:dyDescent="0.2">
      <c r="A2133" s="14">
        <f t="shared" ca="1" si="99"/>
        <v>522175</v>
      </c>
      <c r="B2133" s="14" t="str">
        <f t="shared" ca="1" si="100"/>
        <v/>
      </c>
      <c r="C2133" s="19" t="str">
        <f t="shared" si="101"/>
        <v/>
      </c>
    </row>
    <row r="2134" spans="1:3" x14ac:dyDescent="0.2">
      <c r="A2134" s="14">
        <f t="shared" ca="1" si="99"/>
        <v>195977</v>
      </c>
      <c r="B2134" s="14" t="str">
        <f t="shared" ca="1" si="100"/>
        <v/>
      </c>
      <c r="C2134" s="19" t="str">
        <f t="shared" si="101"/>
        <v/>
      </c>
    </row>
    <row r="2135" spans="1:3" x14ac:dyDescent="0.2">
      <c r="A2135" s="14">
        <f t="shared" ca="1" si="99"/>
        <v>875403</v>
      </c>
      <c r="B2135" s="14" t="str">
        <f t="shared" ca="1" si="100"/>
        <v/>
      </c>
      <c r="C2135" s="19" t="str">
        <f t="shared" si="101"/>
        <v/>
      </c>
    </row>
    <row r="2136" spans="1:3" x14ac:dyDescent="0.2">
      <c r="A2136" s="14">
        <f t="shared" ca="1" si="99"/>
        <v>685032</v>
      </c>
      <c r="B2136" s="14" t="str">
        <f t="shared" ca="1" si="100"/>
        <v/>
      </c>
      <c r="C2136" s="19" t="str">
        <f t="shared" si="101"/>
        <v/>
      </c>
    </row>
    <row r="2137" spans="1:3" x14ac:dyDescent="0.2">
      <c r="A2137" s="14">
        <f t="shared" ca="1" si="99"/>
        <v>199636</v>
      </c>
      <c r="B2137" s="14" t="str">
        <f t="shared" ca="1" si="100"/>
        <v/>
      </c>
      <c r="C2137" s="19" t="str">
        <f t="shared" si="101"/>
        <v/>
      </c>
    </row>
    <row r="2138" spans="1:3" x14ac:dyDescent="0.2">
      <c r="A2138" s="14">
        <f t="shared" ca="1" si="99"/>
        <v>5020</v>
      </c>
      <c r="B2138" s="14" t="str">
        <f t="shared" ca="1" si="100"/>
        <v/>
      </c>
      <c r="C2138" s="19" t="str">
        <f t="shared" si="101"/>
        <v/>
      </c>
    </row>
    <row r="2139" spans="1:3" x14ac:dyDescent="0.2">
      <c r="A2139" s="14">
        <f t="shared" ca="1" si="99"/>
        <v>617806</v>
      </c>
      <c r="B2139" s="14" t="str">
        <f t="shared" ca="1" si="100"/>
        <v/>
      </c>
      <c r="C2139" s="19" t="str">
        <f t="shared" si="101"/>
        <v/>
      </c>
    </row>
    <row r="2140" spans="1:3" x14ac:dyDescent="0.2">
      <c r="A2140" s="14">
        <f t="shared" ca="1" si="99"/>
        <v>174340</v>
      </c>
      <c r="B2140" s="14" t="str">
        <f t="shared" ca="1" si="100"/>
        <v/>
      </c>
      <c r="C2140" s="19" t="str">
        <f t="shared" si="101"/>
        <v/>
      </c>
    </row>
    <row r="2141" spans="1:3" x14ac:dyDescent="0.2">
      <c r="A2141" s="14">
        <f t="shared" ca="1" si="99"/>
        <v>606949</v>
      </c>
      <c r="B2141" s="14" t="str">
        <f t="shared" ca="1" si="100"/>
        <v/>
      </c>
      <c r="C2141" s="19" t="str">
        <f t="shared" si="101"/>
        <v/>
      </c>
    </row>
    <row r="2142" spans="1:3" x14ac:dyDescent="0.2">
      <c r="A2142" s="14">
        <f t="shared" ca="1" si="99"/>
        <v>299922</v>
      </c>
      <c r="B2142" s="14" t="str">
        <f t="shared" ca="1" si="100"/>
        <v/>
      </c>
      <c r="C2142" s="19" t="str">
        <f t="shared" si="101"/>
        <v/>
      </c>
    </row>
    <row r="2143" spans="1:3" x14ac:dyDescent="0.2">
      <c r="A2143" s="14">
        <f t="shared" ca="1" si="99"/>
        <v>961360</v>
      </c>
      <c r="B2143" s="14" t="str">
        <f t="shared" ca="1" si="100"/>
        <v/>
      </c>
      <c r="C2143" s="19" t="str">
        <f t="shared" si="101"/>
        <v/>
      </c>
    </row>
    <row r="2144" spans="1:3" x14ac:dyDescent="0.2">
      <c r="A2144" s="14">
        <f t="shared" ca="1" si="99"/>
        <v>669288</v>
      </c>
      <c r="B2144" s="14" t="str">
        <f t="shared" ca="1" si="100"/>
        <v/>
      </c>
      <c r="C2144" s="19" t="str">
        <f t="shared" si="101"/>
        <v/>
      </c>
    </row>
    <row r="2145" spans="1:3" x14ac:dyDescent="0.2">
      <c r="A2145" s="14">
        <f t="shared" ca="1" si="99"/>
        <v>711669</v>
      </c>
      <c r="B2145" s="14" t="str">
        <f t="shared" ca="1" si="100"/>
        <v/>
      </c>
      <c r="C2145" s="19" t="str">
        <f t="shared" si="101"/>
        <v/>
      </c>
    </row>
    <row r="2146" spans="1:3" x14ac:dyDescent="0.2">
      <c r="A2146" s="14">
        <f t="shared" ca="1" si="99"/>
        <v>993829</v>
      </c>
      <c r="B2146" s="14" t="str">
        <f t="shared" ca="1" si="100"/>
        <v/>
      </c>
      <c r="C2146" s="19" t="str">
        <f t="shared" si="101"/>
        <v/>
      </c>
    </row>
    <row r="2147" spans="1:3" x14ac:dyDescent="0.2">
      <c r="A2147" s="14">
        <f t="shared" ca="1" si="99"/>
        <v>219727</v>
      </c>
      <c r="B2147" s="14" t="str">
        <f t="shared" ca="1" si="100"/>
        <v/>
      </c>
      <c r="C2147" s="19" t="str">
        <f t="shared" si="101"/>
        <v/>
      </c>
    </row>
    <row r="2148" spans="1:3" x14ac:dyDescent="0.2">
      <c r="A2148" s="14">
        <f t="shared" ca="1" si="99"/>
        <v>610847</v>
      </c>
      <c r="B2148" s="14" t="str">
        <f t="shared" ca="1" si="100"/>
        <v/>
      </c>
      <c r="C2148" s="19" t="str">
        <f t="shared" si="101"/>
        <v/>
      </c>
    </row>
    <row r="2149" spans="1:3" x14ac:dyDescent="0.2">
      <c r="A2149" s="14">
        <f t="shared" ca="1" si="99"/>
        <v>993250</v>
      </c>
      <c r="B2149" s="14" t="str">
        <f t="shared" ca="1" si="100"/>
        <v/>
      </c>
      <c r="C2149" s="19" t="str">
        <f t="shared" si="101"/>
        <v/>
      </c>
    </row>
    <row r="2150" spans="1:3" x14ac:dyDescent="0.2">
      <c r="A2150" s="14">
        <f t="shared" ca="1" si="99"/>
        <v>613713</v>
      </c>
      <c r="B2150" s="14" t="str">
        <f t="shared" ca="1" si="100"/>
        <v/>
      </c>
      <c r="C2150" s="19" t="str">
        <f t="shared" si="101"/>
        <v/>
      </c>
    </row>
    <row r="2151" spans="1:3" x14ac:dyDescent="0.2">
      <c r="A2151" s="14">
        <f t="shared" ca="1" si="99"/>
        <v>144774</v>
      </c>
      <c r="B2151" s="14" t="str">
        <f t="shared" ca="1" si="100"/>
        <v/>
      </c>
      <c r="C2151" s="19" t="str">
        <f t="shared" si="101"/>
        <v/>
      </c>
    </row>
    <row r="2152" spans="1:3" x14ac:dyDescent="0.2">
      <c r="A2152" s="14">
        <f t="shared" ca="1" si="99"/>
        <v>525249</v>
      </c>
      <c r="B2152" s="14" t="str">
        <f t="shared" ca="1" si="100"/>
        <v/>
      </c>
      <c r="C2152" s="19" t="str">
        <f t="shared" si="101"/>
        <v/>
      </c>
    </row>
    <row r="2153" spans="1:3" x14ac:dyDescent="0.2">
      <c r="A2153" s="14">
        <f t="shared" ca="1" si="99"/>
        <v>378540</v>
      </c>
      <c r="B2153" s="14" t="str">
        <f t="shared" ca="1" si="100"/>
        <v/>
      </c>
      <c r="C2153" s="19" t="str">
        <f t="shared" si="101"/>
        <v/>
      </c>
    </row>
    <row r="2154" spans="1:3" x14ac:dyDescent="0.2">
      <c r="A2154" s="14">
        <f t="shared" ca="1" si="99"/>
        <v>495136</v>
      </c>
      <c r="B2154" s="14" t="str">
        <f t="shared" ca="1" si="100"/>
        <v/>
      </c>
      <c r="C2154" s="19" t="str">
        <f t="shared" si="101"/>
        <v/>
      </c>
    </row>
    <row r="2155" spans="1:3" x14ac:dyDescent="0.2">
      <c r="A2155" s="14">
        <f t="shared" ca="1" si="99"/>
        <v>937045</v>
      </c>
      <c r="B2155" s="14" t="str">
        <f t="shared" ca="1" si="100"/>
        <v/>
      </c>
      <c r="C2155" s="19" t="str">
        <f t="shared" si="101"/>
        <v/>
      </c>
    </row>
    <row r="2156" spans="1:3" x14ac:dyDescent="0.2">
      <c r="A2156" s="14">
        <f t="shared" ca="1" si="99"/>
        <v>659982</v>
      </c>
      <c r="B2156" s="14" t="str">
        <f t="shared" ca="1" si="100"/>
        <v/>
      </c>
      <c r="C2156" s="19" t="str">
        <f t="shared" si="101"/>
        <v/>
      </c>
    </row>
    <row r="2157" spans="1:3" x14ac:dyDescent="0.2">
      <c r="A2157" s="14">
        <f t="shared" ca="1" si="99"/>
        <v>769872</v>
      </c>
      <c r="B2157" s="14" t="str">
        <f t="shared" ca="1" si="100"/>
        <v/>
      </c>
      <c r="C2157" s="19" t="str">
        <f t="shared" si="101"/>
        <v/>
      </c>
    </row>
    <row r="2158" spans="1:3" x14ac:dyDescent="0.2">
      <c r="A2158" s="14">
        <f t="shared" ca="1" si="99"/>
        <v>986803</v>
      </c>
      <c r="B2158" s="14" t="str">
        <f t="shared" ca="1" si="100"/>
        <v/>
      </c>
      <c r="C2158" s="19" t="str">
        <f t="shared" si="101"/>
        <v/>
      </c>
    </row>
    <row r="2159" spans="1:3" x14ac:dyDescent="0.2">
      <c r="A2159" s="14">
        <f t="shared" ca="1" si="99"/>
        <v>409400</v>
      </c>
      <c r="B2159" s="14" t="str">
        <f t="shared" ca="1" si="100"/>
        <v/>
      </c>
      <c r="C2159" s="19" t="str">
        <f t="shared" si="101"/>
        <v/>
      </c>
    </row>
    <row r="2160" spans="1:3" x14ac:dyDescent="0.2">
      <c r="A2160" s="14">
        <f t="shared" ca="1" si="99"/>
        <v>403283</v>
      </c>
      <c r="B2160" s="14" t="str">
        <f t="shared" ca="1" si="100"/>
        <v/>
      </c>
      <c r="C2160" s="19" t="str">
        <f t="shared" si="101"/>
        <v/>
      </c>
    </row>
    <row r="2161" spans="1:3" x14ac:dyDescent="0.2">
      <c r="A2161" s="14">
        <f t="shared" ca="1" si="99"/>
        <v>473883</v>
      </c>
      <c r="B2161" s="14" t="str">
        <f t="shared" ca="1" si="100"/>
        <v/>
      </c>
      <c r="C2161" s="19" t="str">
        <f t="shared" si="101"/>
        <v/>
      </c>
    </row>
    <row r="2162" spans="1:3" x14ac:dyDescent="0.2">
      <c r="A2162" s="14">
        <f t="shared" ca="1" si="99"/>
        <v>225472</v>
      </c>
      <c r="B2162" s="14" t="str">
        <f t="shared" ca="1" si="100"/>
        <v/>
      </c>
      <c r="C2162" s="19" t="str">
        <f t="shared" si="101"/>
        <v/>
      </c>
    </row>
    <row r="2163" spans="1:3" x14ac:dyDescent="0.2">
      <c r="A2163" s="14">
        <f t="shared" ca="1" si="99"/>
        <v>315089</v>
      </c>
      <c r="B2163" s="14" t="str">
        <f t="shared" ca="1" si="100"/>
        <v/>
      </c>
      <c r="C2163" s="19" t="str">
        <f t="shared" si="101"/>
        <v/>
      </c>
    </row>
    <row r="2164" spans="1:3" x14ac:dyDescent="0.2">
      <c r="A2164" s="14">
        <f t="shared" ca="1" si="99"/>
        <v>579446</v>
      </c>
      <c r="B2164" s="14" t="str">
        <f t="shared" ca="1" si="100"/>
        <v/>
      </c>
      <c r="C2164" s="19" t="str">
        <f t="shared" si="101"/>
        <v/>
      </c>
    </row>
    <row r="2165" spans="1:3" x14ac:dyDescent="0.2">
      <c r="A2165" s="14">
        <f t="shared" ca="1" si="99"/>
        <v>689255</v>
      </c>
      <c r="B2165" s="14" t="str">
        <f t="shared" ca="1" si="100"/>
        <v/>
      </c>
      <c r="C2165" s="19" t="str">
        <f t="shared" si="101"/>
        <v/>
      </c>
    </row>
    <row r="2166" spans="1:3" x14ac:dyDescent="0.2">
      <c r="A2166" s="14">
        <f t="shared" ca="1" si="99"/>
        <v>15331</v>
      </c>
      <c r="B2166" s="14" t="str">
        <f t="shared" ca="1" si="100"/>
        <v/>
      </c>
      <c r="C2166" s="19" t="str">
        <f t="shared" si="101"/>
        <v/>
      </c>
    </row>
    <row r="2167" spans="1:3" x14ac:dyDescent="0.2">
      <c r="A2167" s="14">
        <f t="shared" ca="1" si="99"/>
        <v>252215</v>
      </c>
      <c r="B2167" s="14" t="str">
        <f t="shared" ca="1" si="100"/>
        <v/>
      </c>
      <c r="C2167" s="19" t="str">
        <f t="shared" si="101"/>
        <v/>
      </c>
    </row>
    <row r="2168" spans="1:3" x14ac:dyDescent="0.2">
      <c r="A2168" s="14">
        <f t="shared" ca="1" si="99"/>
        <v>610775</v>
      </c>
      <c r="B2168" s="14" t="str">
        <f t="shared" ca="1" si="100"/>
        <v/>
      </c>
      <c r="C2168" s="19" t="str">
        <f t="shared" si="101"/>
        <v/>
      </c>
    </row>
    <row r="2169" spans="1:3" x14ac:dyDescent="0.2">
      <c r="A2169" s="14">
        <f t="shared" ca="1" si="99"/>
        <v>865624</v>
      </c>
      <c r="B2169" s="14" t="str">
        <f t="shared" ca="1" si="100"/>
        <v/>
      </c>
      <c r="C2169" s="19" t="str">
        <f t="shared" si="101"/>
        <v/>
      </c>
    </row>
    <row r="2170" spans="1:3" x14ac:dyDescent="0.2">
      <c r="A2170" s="14">
        <f t="shared" ca="1" si="99"/>
        <v>432117</v>
      </c>
      <c r="B2170" s="14" t="str">
        <f t="shared" ca="1" si="100"/>
        <v/>
      </c>
      <c r="C2170" s="19" t="str">
        <f t="shared" si="101"/>
        <v/>
      </c>
    </row>
    <row r="2171" spans="1:3" x14ac:dyDescent="0.2">
      <c r="A2171" s="14">
        <f t="shared" ca="1" si="99"/>
        <v>172167</v>
      </c>
      <c r="B2171" s="14" t="str">
        <f t="shared" ca="1" si="100"/>
        <v/>
      </c>
      <c r="C2171" s="19" t="str">
        <f t="shared" si="101"/>
        <v/>
      </c>
    </row>
    <row r="2172" spans="1:3" x14ac:dyDescent="0.2">
      <c r="A2172" s="14">
        <f t="shared" ca="1" si="99"/>
        <v>489818</v>
      </c>
      <c r="B2172" s="14" t="str">
        <f t="shared" ca="1" si="100"/>
        <v/>
      </c>
      <c r="C2172" s="19" t="str">
        <f t="shared" si="101"/>
        <v/>
      </c>
    </row>
    <row r="2173" spans="1:3" x14ac:dyDescent="0.2">
      <c r="A2173" s="14">
        <f t="shared" ca="1" si="99"/>
        <v>748642</v>
      </c>
      <c r="B2173" s="14" t="str">
        <f t="shared" ca="1" si="100"/>
        <v/>
      </c>
      <c r="C2173" s="19" t="str">
        <f t="shared" si="101"/>
        <v/>
      </c>
    </row>
    <row r="2174" spans="1:3" x14ac:dyDescent="0.2">
      <c r="A2174" s="14">
        <f t="shared" ca="1" si="99"/>
        <v>117900</v>
      </c>
      <c r="B2174" s="14" t="str">
        <f t="shared" ca="1" si="100"/>
        <v/>
      </c>
      <c r="C2174" s="19" t="str">
        <f t="shared" si="101"/>
        <v/>
      </c>
    </row>
    <row r="2175" spans="1:3" x14ac:dyDescent="0.2">
      <c r="A2175" s="14">
        <f t="shared" ca="1" si="99"/>
        <v>338740</v>
      </c>
      <c r="B2175" s="14" t="str">
        <f t="shared" ca="1" si="100"/>
        <v/>
      </c>
      <c r="C2175" s="19" t="str">
        <f t="shared" si="101"/>
        <v/>
      </c>
    </row>
    <row r="2176" spans="1:3" x14ac:dyDescent="0.2">
      <c r="A2176" s="14">
        <f t="shared" ca="1" si="99"/>
        <v>350429</v>
      </c>
      <c r="B2176" s="14" t="str">
        <f t="shared" ca="1" si="100"/>
        <v/>
      </c>
      <c r="C2176" s="19" t="str">
        <f t="shared" si="101"/>
        <v/>
      </c>
    </row>
    <row r="2177" spans="1:3" x14ac:dyDescent="0.2">
      <c r="A2177" s="14">
        <f t="shared" ca="1" si="99"/>
        <v>559123</v>
      </c>
      <c r="B2177" s="14" t="str">
        <f t="shared" ca="1" si="100"/>
        <v/>
      </c>
      <c r="C2177" s="19" t="str">
        <f t="shared" si="101"/>
        <v/>
      </c>
    </row>
    <row r="2178" spans="1:3" x14ac:dyDescent="0.2">
      <c r="A2178" s="14">
        <f t="shared" ref="A2178:A2241" ca="1" si="102">RANDBETWEEN(0,1000000)</f>
        <v>453438</v>
      </c>
      <c r="B2178" s="14" t="str">
        <f t="shared" ref="B2178:B2241" ca="1" si="103">IF(ROW()&lt;$F$1+2,RANK($A2178,INDIRECT("$A$2:$A$"&amp;$F$1+1))+100,"")</f>
        <v/>
      </c>
      <c r="C2178" s="19" t="str">
        <f t="shared" ref="C2178:C2241" si="104">IF(ROW()&lt;$F$1+2,COUNTIF(B2178,B:B),"")</f>
        <v/>
      </c>
    </row>
    <row r="2179" spans="1:3" x14ac:dyDescent="0.2">
      <c r="A2179" s="14">
        <f t="shared" ca="1" si="102"/>
        <v>199080</v>
      </c>
      <c r="B2179" s="14" t="str">
        <f t="shared" ca="1" si="103"/>
        <v/>
      </c>
      <c r="C2179" s="19" t="str">
        <f t="shared" si="104"/>
        <v/>
      </c>
    </row>
    <row r="2180" spans="1:3" x14ac:dyDescent="0.2">
      <c r="A2180" s="14">
        <f t="shared" ca="1" si="102"/>
        <v>361230</v>
      </c>
      <c r="B2180" s="14" t="str">
        <f t="shared" ca="1" si="103"/>
        <v/>
      </c>
      <c r="C2180" s="19" t="str">
        <f t="shared" si="104"/>
        <v/>
      </c>
    </row>
    <row r="2181" spans="1:3" x14ac:dyDescent="0.2">
      <c r="A2181" s="14">
        <f t="shared" ca="1" si="102"/>
        <v>178206</v>
      </c>
      <c r="B2181" s="14" t="str">
        <f t="shared" ca="1" si="103"/>
        <v/>
      </c>
      <c r="C2181" s="19" t="str">
        <f t="shared" si="104"/>
        <v/>
      </c>
    </row>
    <row r="2182" spans="1:3" x14ac:dyDescent="0.2">
      <c r="A2182" s="14">
        <f t="shared" ca="1" si="102"/>
        <v>41647</v>
      </c>
      <c r="B2182" s="14" t="str">
        <f t="shared" ca="1" si="103"/>
        <v/>
      </c>
      <c r="C2182" s="19" t="str">
        <f t="shared" si="104"/>
        <v/>
      </c>
    </row>
    <row r="2183" spans="1:3" x14ac:dyDescent="0.2">
      <c r="A2183" s="14">
        <f t="shared" ca="1" si="102"/>
        <v>700582</v>
      </c>
      <c r="B2183" s="14" t="str">
        <f t="shared" ca="1" si="103"/>
        <v/>
      </c>
      <c r="C2183" s="19" t="str">
        <f t="shared" si="104"/>
        <v/>
      </c>
    </row>
    <row r="2184" spans="1:3" x14ac:dyDescent="0.2">
      <c r="A2184" s="14">
        <f t="shared" ca="1" si="102"/>
        <v>49079</v>
      </c>
      <c r="B2184" s="14" t="str">
        <f t="shared" ca="1" si="103"/>
        <v/>
      </c>
      <c r="C2184" s="19" t="str">
        <f t="shared" si="104"/>
        <v/>
      </c>
    </row>
    <row r="2185" spans="1:3" x14ac:dyDescent="0.2">
      <c r="A2185" s="14">
        <f t="shared" ca="1" si="102"/>
        <v>821949</v>
      </c>
      <c r="B2185" s="14" t="str">
        <f t="shared" ca="1" si="103"/>
        <v/>
      </c>
      <c r="C2185" s="19" t="str">
        <f t="shared" si="104"/>
        <v/>
      </c>
    </row>
    <row r="2186" spans="1:3" x14ac:dyDescent="0.2">
      <c r="A2186" s="14">
        <f t="shared" ca="1" si="102"/>
        <v>694925</v>
      </c>
      <c r="B2186" s="14" t="str">
        <f t="shared" ca="1" si="103"/>
        <v/>
      </c>
      <c r="C2186" s="19" t="str">
        <f t="shared" si="104"/>
        <v/>
      </c>
    </row>
    <row r="2187" spans="1:3" x14ac:dyDescent="0.2">
      <c r="A2187" s="14">
        <f t="shared" ca="1" si="102"/>
        <v>303138</v>
      </c>
      <c r="B2187" s="14" t="str">
        <f t="shared" ca="1" si="103"/>
        <v/>
      </c>
      <c r="C2187" s="19" t="str">
        <f t="shared" si="104"/>
        <v/>
      </c>
    </row>
    <row r="2188" spans="1:3" x14ac:dyDescent="0.2">
      <c r="A2188" s="14">
        <f t="shared" ca="1" si="102"/>
        <v>19614</v>
      </c>
      <c r="B2188" s="14" t="str">
        <f t="shared" ca="1" si="103"/>
        <v/>
      </c>
      <c r="C2188" s="19" t="str">
        <f t="shared" si="104"/>
        <v/>
      </c>
    </row>
    <row r="2189" spans="1:3" x14ac:dyDescent="0.2">
      <c r="A2189" s="14">
        <f t="shared" ca="1" si="102"/>
        <v>834859</v>
      </c>
      <c r="B2189" s="14" t="str">
        <f t="shared" ca="1" si="103"/>
        <v/>
      </c>
      <c r="C2189" s="19" t="str">
        <f t="shared" si="104"/>
        <v/>
      </c>
    </row>
    <row r="2190" spans="1:3" x14ac:dyDescent="0.2">
      <c r="A2190" s="14">
        <f t="shared" ca="1" si="102"/>
        <v>409881</v>
      </c>
      <c r="B2190" s="14" t="str">
        <f t="shared" ca="1" si="103"/>
        <v/>
      </c>
      <c r="C2190" s="19" t="str">
        <f t="shared" si="104"/>
        <v/>
      </c>
    </row>
    <row r="2191" spans="1:3" x14ac:dyDescent="0.2">
      <c r="A2191" s="14">
        <f t="shared" ca="1" si="102"/>
        <v>193370</v>
      </c>
      <c r="B2191" s="14" t="str">
        <f t="shared" ca="1" si="103"/>
        <v/>
      </c>
      <c r="C2191" s="19" t="str">
        <f t="shared" si="104"/>
        <v/>
      </c>
    </row>
    <row r="2192" spans="1:3" x14ac:dyDescent="0.2">
      <c r="A2192" s="14">
        <f t="shared" ca="1" si="102"/>
        <v>653762</v>
      </c>
      <c r="B2192" s="14" t="str">
        <f t="shared" ca="1" si="103"/>
        <v/>
      </c>
      <c r="C2192" s="19" t="str">
        <f t="shared" si="104"/>
        <v/>
      </c>
    </row>
    <row r="2193" spans="1:3" x14ac:dyDescent="0.2">
      <c r="A2193" s="14">
        <f t="shared" ca="1" si="102"/>
        <v>117903</v>
      </c>
      <c r="B2193" s="14" t="str">
        <f t="shared" ca="1" si="103"/>
        <v/>
      </c>
      <c r="C2193" s="19" t="str">
        <f t="shared" si="104"/>
        <v/>
      </c>
    </row>
    <row r="2194" spans="1:3" x14ac:dyDescent="0.2">
      <c r="A2194" s="14">
        <f t="shared" ca="1" si="102"/>
        <v>272026</v>
      </c>
      <c r="B2194" s="14" t="str">
        <f t="shared" ca="1" si="103"/>
        <v/>
      </c>
      <c r="C2194" s="19" t="str">
        <f t="shared" si="104"/>
        <v/>
      </c>
    </row>
    <row r="2195" spans="1:3" x14ac:dyDescent="0.2">
      <c r="A2195" s="14">
        <f t="shared" ca="1" si="102"/>
        <v>565047</v>
      </c>
      <c r="B2195" s="14" t="str">
        <f t="shared" ca="1" si="103"/>
        <v/>
      </c>
      <c r="C2195" s="19" t="str">
        <f t="shared" si="104"/>
        <v/>
      </c>
    </row>
    <row r="2196" spans="1:3" x14ac:dyDescent="0.2">
      <c r="A2196" s="14">
        <f t="shared" ca="1" si="102"/>
        <v>240853</v>
      </c>
      <c r="B2196" s="14" t="str">
        <f t="shared" ca="1" si="103"/>
        <v/>
      </c>
      <c r="C2196" s="19" t="str">
        <f t="shared" si="104"/>
        <v/>
      </c>
    </row>
    <row r="2197" spans="1:3" x14ac:dyDescent="0.2">
      <c r="A2197" s="14">
        <f t="shared" ca="1" si="102"/>
        <v>758602</v>
      </c>
      <c r="B2197" s="14" t="str">
        <f t="shared" ca="1" si="103"/>
        <v/>
      </c>
      <c r="C2197" s="19" t="str">
        <f t="shared" si="104"/>
        <v/>
      </c>
    </row>
    <row r="2198" spans="1:3" x14ac:dyDescent="0.2">
      <c r="A2198" s="14">
        <f t="shared" ca="1" si="102"/>
        <v>848377</v>
      </c>
      <c r="B2198" s="14" t="str">
        <f t="shared" ca="1" si="103"/>
        <v/>
      </c>
      <c r="C2198" s="19" t="str">
        <f t="shared" si="104"/>
        <v/>
      </c>
    </row>
    <row r="2199" spans="1:3" x14ac:dyDescent="0.2">
      <c r="A2199" s="14">
        <f t="shared" ca="1" si="102"/>
        <v>436209</v>
      </c>
      <c r="B2199" s="14" t="str">
        <f t="shared" ca="1" si="103"/>
        <v/>
      </c>
      <c r="C2199" s="19" t="str">
        <f t="shared" si="104"/>
        <v/>
      </c>
    </row>
    <row r="2200" spans="1:3" x14ac:dyDescent="0.2">
      <c r="A2200" s="14">
        <f t="shared" ca="1" si="102"/>
        <v>3406</v>
      </c>
      <c r="B2200" s="14" t="str">
        <f t="shared" ca="1" si="103"/>
        <v/>
      </c>
      <c r="C2200" s="19" t="str">
        <f t="shared" si="104"/>
        <v/>
      </c>
    </row>
    <row r="2201" spans="1:3" x14ac:dyDescent="0.2">
      <c r="A2201" s="14">
        <f t="shared" ca="1" si="102"/>
        <v>940029</v>
      </c>
      <c r="B2201" s="14" t="str">
        <f t="shared" ca="1" si="103"/>
        <v/>
      </c>
      <c r="C2201" s="19" t="str">
        <f t="shared" si="104"/>
        <v/>
      </c>
    </row>
    <row r="2202" spans="1:3" x14ac:dyDescent="0.2">
      <c r="A2202" s="14">
        <f t="shared" ca="1" si="102"/>
        <v>155991</v>
      </c>
      <c r="B2202" s="14" t="str">
        <f t="shared" ca="1" si="103"/>
        <v/>
      </c>
      <c r="C2202" s="19" t="str">
        <f t="shared" si="104"/>
        <v/>
      </c>
    </row>
    <row r="2203" spans="1:3" x14ac:dyDescent="0.2">
      <c r="A2203" s="14">
        <f t="shared" ca="1" si="102"/>
        <v>561114</v>
      </c>
      <c r="B2203" s="14" t="str">
        <f t="shared" ca="1" si="103"/>
        <v/>
      </c>
      <c r="C2203" s="19" t="str">
        <f t="shared" si="104"/>
        <v/>
      </c>
    </row>
    <row r="2204" spans="1:3" x14ac:dyDescent="0.2">
      <c r="A2204" s="14">
        <f t="shared" ca="1" si="102"/>
        <v>979883</v>
      </c>
      <c r="B2204" s="14" t="str">
        <f t="shared" ca="1" si="103"/>
        <v/>
      </c>
      <c r="C2204" s="19" t="str">
        <f t="shared" si="104"/>
        <v/>
      </c>
    </row>
    <row r="2205" spans="1:3" x14ac:dyDescent="0.2">
      <c r="A2205" s="14">
        <f t="shared" ca="1" si="102"/>
        <v>947236</v>
      </c>
      <c r="B2205" s="14" t="str">
        <f t="shared" ca="1" si="103"/>
        <v/>
      </c>
      <c r="C2205" s="19" t="str">
        <f t="shared" si="104"/>
        <v/>
      </c>
    </row>
    <row r="2206" spans="1:3" x14ac:dyDescent="0.2">
      <c r="A2206" s="14">
        <f t="shared" ca="1" si="102"/>
        <v>799644</v>
      </c>
      <c r="B2206" s="14" t="str">
        <f t="shared" ca="1" si="103"/>
        <v/>
      </c>
      <c r="C2206" s="19" t="str">
        <f t="shared" si="104"/>
        <v/>
      </c>
    </row>
    <row r="2207" spans="1:3" x14ac:dyDescent="0.2">
      <c r="A2207" s="14">
        <f t="shared" ca="1" si="102"/>
        <v>521573</v>
      </c>
      <c r="B2207" s="14" t="str">
        <f t="shared" ca="1" si="103"/>
        <v/>
      </c>
      <c r="C2207" s="19" t="str">
        <f t="shared" si="104"/>
        <v/>
      </c>
    </row>
    <row r="2208" spans="1:3" x14ac:dyDescent="0.2">
      <c r="A2208" s="14">
        <f t="shared" ca="1" si="102"/>
        <v>7666</v>
      </c>
      <c r="B2208" s="14" t="str">
        <f t="shared" ca="1" si="103"/>
        <v/>
      </c>
      <c r="C2208" s="19" t="str">
        <f t="shared" si="104"/>
        <v/>
      </c>
    </row>
    <row r="2209" spans="1:3" x14ac:dyDescent="0.2">
      <c r="A2209" s="14">
        <f t="shared" ca="1" si="102"/>
        <v>791866</v>
      </c>
      <c r="B2209" s="14" t="str">
        <f t="shared" ca="1" si="103"/>
        <v/>
      </c>
      <c r="C2209" s="19" t="str">
        <f t="shared" si="104"/>
        <v/>
      </c>
    </row>
    <row r="2210" spans="1:3" x14ac:dyDescent="0.2">
      <c r="A2210" s="14">
        <f t="shared" ca="1" si="102"/>
        <v>643108</v>
      </c>
      <c r="B2210" s="14" t="str">
        <f t="shared" ca="1" si="103"/>
        <v/>
      </c>
      <c r="C2210" s="19" t="str">
        <f t="shared" si="104"/>
        <v/>
      </c>
    </row>
    <row r="2211" spans="1:3" x14ac:dyDescent="0.2">
      <c r="A2211" s="14">
        <f t="shared" ca="1" si="102"/>
        <v>920148</v>
      </c>
      <c r="B2211" s="14" t="str">
        <f t="shared" ca="1" si="103"/>
        <v/>
      </c>
      <c r="C2211" s="19" t="str">
        <f t="shared" si="104"/>
        <v/>
      </c>
    </row>
    <row r="2212" spans="1:3" x14ac:dyDescent="0.2">
      <c r="A2212" s="14">
        <f t="shared" ca="1" si="102"/>
        <v>465919</v>
      </c>
      <c r="B2212" s="14" t="str">
        <f t="shared" ca="1" si="103"/>
        <v/>
      </c>
      <c r="C2212" s="19" t="str">
        <f t="shared" si="104"/>
        <v/>
      </c>
    </row>
    <row r="2213" spans="1:3" x14ac:dyDescent="0.2">
      <c r="A2213" s="14">
        <f t="shared" ca="1" si="102"/>
        <v>615448</v>
      </c>
      <c r="B2213" s="14" t="str">
        <f t="shared" ca="1" si="103"/>
        <v/>
      </c>
      <c r="C2213" s="19" t="str">
        <f t="shared" si="104"/>
        <v/>
      </c>
    </row>
    <row r="2214" spans="1:3" x14ac:dyDescent="0.2">
      <c r="A2214" s="14">
        <f t="shared" ca="1" si="102"/>
        <v>714925</v>
      </c>
      <c r="B2214" s="14" t="str">
        <f t="shared" ca="1" si="103"/>
        <v/>
      </c>
      <c r="C2214" s="19" t="str">
        <f t="shared" si="104"/>
        <v/>
      </c>
    </row>
    <row r="2215" spans="1:3" x14ac:dyDescent="0.2">
      <c r="A2215" s="14">
        <f t="shared" ca="1" si="102"/>
        <v>885758</v>
      </c>
      <c r="B2215" s="14" t="str">
        <f t="shared" ca="1" si="103"/>
        <v/>
      </c>
      <c r="C2215" s="19" t="str">
        <f t="shared" si="104"/>
        <v/>
      </c>
    </row>
    <row r="2216" spans="1:3" x14ac:dyDescent="0.2">
      <c r="A2216" s="14">
        <f t="shared" ca="1" si="102"/>
        <v>989800</v>
      </c>
      <c r="B2216" s="14" t="str">
        <f t="shared" ca="1" si="103"/>
        <v/>
      </c>
      <c r="C2216" s="19" t="str">
        <f t="shared" si="104"/>
        <v/>
      </c>
    </row>
    <row r="2217" spans="1:3" x14ac:dyDescent="0.2">
      <c r="A2217" s="14">
        <f t="shared" ca="1" si="102"/>
        <v>916627</v>
      </c>
      <c r="B2217" s="14" t="str">
        <f t="shared" ca="1" si="103"/>
        <v/>
      </c>
      <c r="C2217" s="19" t="str">
        <f t="shared" si="104"/>
        <v/>
      </c>
    </row>
    <row r="2218" spans="1:3" x14ac:dyDescent="0.2">
      <c r="A2218" s="14">
        <f t="shared" ca="1" si="102"/>
        <v>894647</v>
      </c>
      <c r="B2218" s="14" t="str">
        <f t="shared" ca="1" si="103"/>
        <v/>
      </c>
      <c r="C2218" s="19" t="str">
        <f t="shared" si="104"/>
        <v/>
      </c>
    </row>
    <row r="2219" spans="1:3" x14ac:dyDescent="0.2">
      <c r="A2219" s="14">
        <f t="shared" ca="1" si="102"/>
        <v>847579</v>
      </c>
      <c r="B2219" s="14" t="str">
        <f t="shared" ca="1" si="103"/>
        <v/>
      </c>
      <c r="C2219" s="19" t="str">
        <f t="shared" si="104"/>
        <v/>
      </c>
    </row>
    <row r="2220" spans="1:3" x14ac:dyDescent="0.2">
      <c r="A2220" s="14">
        <f t="shared" ca="1" si="102"/>
        <v>456762</v>
      </c>
      <c r="B2220" s="14" t="str">
        <f t="shared" ca="1" si="103"/>
        <v/>
      </c>
      <c r="C2220" s="19" t="str">
        <f t="shared" si="104"/>
        <v/>
      </c>
    </row>
    <row r="2221" spans="1:3" x14ac:dyDescent="0.2">
      <c r="A2221" s="14">
        <f t="shared" ca="1" si="102"/>
        <v>698888</v>
      </c>
      <c r="B2221" s="14" t="str">
        <f t="shared" ca="1" si="103"/>
        <v/>
      </c>
      <c r="C2221" s="19" t="str">
        <f t="shared" si="104"/>
        <v/>
      </c>
    </row>
    <row r="2222" spans="1:3" x14ac:dyDescent="0.2">
      <c r="A2222" s="14">
        <f t="shared" ca="1" si="102"/>
        <v>280769</v>
      </c>
      <c r="B2222" s="14" t="str">
        <f t="shared" ca="1" si="103"/>
        <v/>
      </c>
      <c r="C2222" s="19" t="str">
        <f t="shared" si="104"/>
        <v/>
      </c>
    </row>
    <row r="2223" spans="1:3" x14ac:dyDescent="0.2">
      <c r="A2223" s="14">
        <f t="shared" ca="1" si="102"/>
        <v>127764</v>
      </c>
      <c r="B2223" s="14" t="str">
        <f t="shared" ca="1" si="103"/>
        <v/>
      </c>
      <c r="C2223" s="19" t="str">
        <f t="shared" si="104"/>
        <v/>
      </c>
    </row>
    <row r="2224" spans="1:3" x14ac:dyDescent="0.2">
      <c r="A2224" s="14">
        <f t="shared" ca="1" si="102"/>
        <v>773004</v>
      </c>
      <c r="B2224" s="14" t="str">
        <f t="shared" ca="1" si="103"/>
        <v/>
      </c>
      <c r="C2224" s="19" t="str">
        <f t="shared" si="104"/>
        <v/>
      </c>
    </row>
    <row r="2225" spans="1:3" x14ac:dyDescent="0.2">
      <c r="A2225" s="14">
        <f t="shared" ca="1" si="102"/>
        <v>744220</v>
      </c>
      <c r="B2225" s="14" t="str">
        <f t="shared" ca="1" si="103"/>
        <v/>
      </c>
      <c r="C2225" s="19" t="str">
        <f t="shared" si="104"/>
        <v/>
      </c>
    </row>
    <row r="2226" spans="1:3" x14ac:dyDescent="0.2">
      <c r="A2226" s="14">
        <f t="shared" ca="1" si="102"/>
        <v>225451</v>
      </c>
      <c r="B2226" s="14" t="str">
        <f t="shared" ca="1" si="103"/>
        <v/>
      </c>
      <c r="C2226" s="19" t="str">
        <f t="shared" si="104"/>
        <v/>
      </c>
    </row>
    <row r="2227" spans="1:3" x14ac:dyDescent="0.2">
      <c r="A2227" s="14">
        <f t="shared" ca="1" si="102"/>
        <v>193400</v>
      </c>
      <c r="B2227" s="14" t="str">
        <f t="shared" ca="1" si="103"/>
        <v/>
      </c>
      <c r="C2227" s="19" t="str">
        <f t="shared" si="104"/>
        <v/>
      </c>
    </row>
    <row r="2228" spans="1:3" x14ac:dyDescent="0.2">
      <c r="A2228" s="14">
        <f t="shared" ca="1" si="102"/>
        <v>804672</v>
      </c>
      <c r="B2228" s="14" t="str">
        <f t="shared" ca="1" si="103"/>
        <v/>
      </c>
      <c r="C2228" s="19" t="str">
        <f t="shared" si="104"/>
        <v/>
      </c>
    </row>
    <row r="2229" spans="1:3" x14ac:dyDescent="0.2">
      <c r="A2229" s="14">
        <f t="shared" ca="1" si="102"/>
        <v>909418</v>
      </c>
      <c r="B2229" s="14" t="str">
        <f t="shared" ca="1" si="103"/>
        <v/>
      </c>
      <c r="C2229" s="19" t="str">
        <f t="shared" si="104"/>
        <v/>
      </c>
    </row>
    <row r="2230" spans="1:3" x14ac:dyDescent="0.2">
      <c r="A2230" s="14">
        <f t="shared" ca="1" si="102"/>
        <v>371172</v>
      </c>
      <c r="B2230" s="14" t="str">
        <f t="shared" ca="1" si="103"/>
        <v/>
      </c>
      <c r="C2230" s="19" t="str">
        <f t="shared" si="104"/>
        <v/>
      </c>
    </row>
    <row r="2231" spans="1:3" x14ac:dyDescent="0.2">
      <c r="A2231" s="14">
        <f t="shared" ca="1" si="102"/>
        <v>537912</v>
      </c>
      <c r="B2231" s="14" t="str">
        <f t="shared" ca="1" si="103"/>
        <v/>
      </c>
      <c r="C2231" s="19" t="str">
        <f t="shared" si="104"/>
        <v/>
      </c>
    </row>
    <row r="2232" spans="1:3" x14ac:dyDescent="0.2">
      <c r="A2232" s="14">
        <f t="shared" ca="1" si="102"/>
        <v>716288</v>
      </c>
      <c r="B2232" s="14" t="str">
        <f t="shared" ca="1" si="103"/>
        <v/>
      </c>
      <c r="C2232" s="19" t="str">
        <f t="shared" si="104"/>
        <v/>
      </c>
    </row>
    <row r="2233" spans="1:3" x14ac:dyDescent="0.2">
      <c r="A2233" s="14">
        <f t="shared" ca="1" si="102"/>
        <v>552122</v>
      </c>
      <c r="B2233" s="14" t="str">
        <f t="shared" ca="1" si="103"/>
        <v/>
      </c>
      <c r="C2233" s="19" t="str">
        <f t="shared" si="104"/>
        <v/>
      </c>
    </row>
    <row r="2234" spans="1:3" x14ac:dyDescent="0.2">
      <c r="A2234" s="14">
        <f t="shared" ca="1" si="102"/>
        <v>985567</v>
      </c>
      <c r="B2234" s="14" t="str">
        <f t="shared" ca="1" si="103"/>
        <v/>
      </c>
      <c r="C2234" s="19" t="str">
        <f t="shared" si="104"/>
        <v/>
      </c>
    </row>
    <row r="2235" spans="1:3" x14ac:dyDescent="0.2">
      <c r="A2235" s="14">
        <f t="shared" ca="1" si="102"/>
        <v>339956</v>
      </c>
      <c r="B2235" s="14" t="str">
        <f t="shared" ca="1" si="103"/>
        <v/>
      </c>
      <c r="C2235" s="19" t="str">
        <f t="shared" si="104"/>
        <v/>
      </c>
    </row>
    <row r="2236" spans="1:3" x14ac:dyDescent="0.2">
      <c r="A2236" s="14">
        <f t="shared" ca="1" si="102"/>
        <v>590864</v>
      </c>
      <c r="B2236" s="14" t="str">
        <f t="shared" ca="1" si="103"/>
        <v/>
      </c>
      <c r="C2236" s="19" t="str">
        <f t="shared" si="104"/>
        <v/>
      </c>
    </row>
    <row r="2237" spans="1:3" x14ac:dyDescent="0.2">
      <c r="A2237" s="14">
        <f t="shared" ca="1" si="102"/>
        <v>439289</v>
      </c>
      <c r="B2237" s="14" t="str">
        <f t="shared" ca="1" si="103"/>
        <v/>
      </c>
      <c r="C2237" s="19" t="str">
        <f t="shared" si="104"/>
        <v/>
      </c>
    </row>
    <row r="2238" spans="1:3" x14ac:dyDescent="0.2">
      <c r="A2238" s="14">
        <f t="shared" ca="1" si="102"/>
        <v>654695</v>
      </c>
      <c r="B2238" s="14" t="str">
        <f t="shared" ca="1" si="103"/>
        <v/>
      </c>
      <c r="C2238" s="19" t="str">
        <f t="shared" si="104"/>
        <v/>
      </c>
    </row>
    <row r="2239" spans="1:3" x14ac:dyDescent="0.2">
      <c r="A2239" s="14">
        <f t="shared" ca="1" si="102"/>
        <v>350397</v>
      </c>
      <c r="B2239" s="14" t="str">
        <f t="shared" ca="1" si="103"/>
        <v/>
      </c>
      <c r="C2239" s="19" t="str">
        <f t="shared" si="104"/>
        <v/>
      </c>
    </row>
    <row r="2240" spans="1:3" x14ac:dyDescent="0.2">
      <c r="A2240" s="14">
        <f t="shared" ca="1" si="102"/>
        <v>864110</v>
      </c>
      <c r="B2240" s="14" t="str">
        <f t="shared" ca="1" si="103"/>
        <v/>
      </c>
      <c r="C2240" s="19" t="str">
        <f t="shared" si="104"/>
        <v/>
      </c>
    </row>
    <row r="2241" spans="1:3" x14ac:dyDescent="0.2">
      <c r="A2241" s="14">
        <f t="shared" ca="1" si="102"/>
        <v>450696</v>
      </c>
      <c r="B2241" s="14" t="str">
        <f t="shared" ca="1" si="103"/>
        <v/>
      </c>
      <c r="C2241" s="19" t="str">
        <f t="shared" si="104"/>
        <v/>
      </c>
    </row>
    <row r="2242" spans="1:3" x14ac:dyDescent="0.2">
      <c r="A2242" s="14">
        <f t="shared" ref="A2242:A2305" ca="1" si="105">RANDBETWEEN(0,1000000)</f>
        <v>78618</v>
      </c>
      <c r="B2242" s="14" t="str">
        <f t="shared" ref="B2242:B2305" ca="1" si="106">IF(ROW()&lt;$F$1+2,RANK($A2242,INDIRECT("$A$2:$A$"&amp;$F$1+1))+100,"")</f>
        <v/>
      </c>
      <c r="C2242" s="19" t="str">
        <f t="shared" ref="C2242:C2305" si="107">IF(ROW()&lt;$F$1+2,COUNTIF(B2242,B:B),"")</f>
        <v/>
      </c>
    </row>
    <row r="2243" spans="1:3" x14ac:dyDescent="0.2">
      <c r="A2243" s="14">
        <f t="shared" ca="1" si="105"/>
        <v>97606</v>
      </c>
      <c r="B2243" s="14" t="str">
        <f t="shared" ca="1" si="106"/>
        <v/>
      </c>
      <c r="C2243" s="19" t="str">
        <f t="shared" si="107"/>
        <v/>
      </c>
    </row>
    <row r="2244" spans="1:3" x14ac:dyDescent="0.2">
      <c r="A2244" s="14">
        <f t="shared" ca="1" si="105"/>
        <v>257046</v>
      </c>
      <c r="B2244" s="14" t="str">
        <f t="shared" ca="1" si="106"/>
        <v/>
      </c>
      <c r="C2244" s="19" t="str">
        <f t="shared" si="107"/>
        <v/>
      </c>
    </row>
    <row r="2245" spans="1:3" x14ac:dyDescent="0.2">
      <c r="A2245" s="14">
        <f t="shared" ca="1" si="105"/>
        <v>698425</v>
      </c>
      <c r="B2245" s="14" t="str">
        <f t="shared" ca="1" si="106"/>
        <v/>
      </c>
      <c r="C2245" s="19" t="str">
        <f t="shared" si="107"/>
        <v/>
      </c>
    </row>
    <row r="2246" spans="1:3" x14ac:dyDescent="0.2">
      <c r="A2246" s="14">
        <f t="shared" ca="1" si="105"/>
        <v>145910</v>
      </c>
      <c r="B2246" s="14" t="str">
        <f t="shared" ca="1" si="106"/>
        <v/>
      </c>
      <c r="C2246" s="19" t="str">
        <f t="shared" si="107"/>
        <v/>
      </c>
    </row>
    <row r="2247" spans="1:3" x14ac:dyDescent="0.2">
      <c r="A2247" s="14">
        <f t="shared" ca="1" si="105"/>
        <v>743033</v>
      </c>
      <c r="B2247" s="14" t="str">
        <f t="shared" ca="1" si="106"/>
        <v/>
      </c>
      <c r="C2247" s="19" t="str">
        <f t="shared" si="107"/>
        <v/>
      </c>
    </row>
    <row r="2248" spans="1:3" x14ac:dyDescent="0.2">
      <c r="A2248" s="14">
        <f t="shared" ca="1" si="105"/>
        <v>272360</v>
      </c>
      <c r="B2248" s="14" t="str">
        <f t="shared" ca="1" si="106"/>
        <v/>
      </c>
      <c r="C2248" s="19" t="str">
        <f t="shared" si="107"/>
        <v/>
      </c>
    </row>
    <row r="2249" spans="1:3" x14ac:dyDescent="0.2">
      <c r="A2249" s="14">
        <f t="shared" ca="1" si="105"/>
        <v>169958</v>
      </c>
      <c r="B2249" s="14" t="str">
        <f t="shared" ca="1" si="106"/>
        <v/>
      </c>
      <c r="C2249" s="19" t="str">
        <f t="shared" si="107"/>
        <v/>
      </c>
    </row>
    <row r="2250" spans="1:3" x14ac:dyDescent="0.2">
      <c r="A2250" s="14">
        <f t="shared" ca="1" si="105"/>
        <v>803539</v>
      </c>
      <c r="B2250" s="14" t="str">
        <f t="shared" ca="1" si="106"/>
        <v/>
      </c>
      <c r="C2250" s="19" t="str">
        <f t="shared" si="107"/>
        <v/>
      </c>
    </row>
    <row r="2251" spans="1:3" x14ac:dyDescent="0.2">
      <c r="A2251" s="14">
        <f t="shared" ca="1" si="105"/>
        <v>721956</v>
      </c>
      <c r="B2251" s="14" t="str">
        <f t="shared" ca="1" si="106"/>
        <v/>
      </c>
      <c r="C2251" s="19" t="str">
        <f t="shared" si="107"/>
        <v/>
      </c>
    </row>
    <row r="2252" spans="1:3" x14ac:dyDescent="0.2">
      <c r="A2252" s="14">
        <f t="shared" ca="1" si="105"/>
        <v>857460</v>
      </c>
      <c r="B2252" s="14" t="str">
        <f t="shared" ca="1" si="106"/>
        <v/>
      </c>
      <c r="C2252" s="19" t="str">
        <f t="shared" si="107"/>
        <v/>
      </c>
    </row>
    <row r="2253" spans="1:3" x14ac:dyDescent="0.2">
      <c r="A2253" s="14">
        <f t="shared" ca="1" si="105"/>
        <v>593314</v>
      </c>
      <c r="B2253" s="14" t="str">
        <f t="shared" ca="1" si="106"/>
        <v/>
      </c>
      <c r="C2253" s="19" t="str">
        <f t="shared" si="107"/>
        <v/>
      </c>
    </row>
    <row r="2254" spans="1:3" x14ac:dyDescent="0.2">
      <c r="A2254" s="14">
        <f t="shared" ca="1" si="105"/>
        <v>835079</v>
      </c>
      <c r="B2254" s="14" t="str">
        <f t="shared" ca="1" si="106"/>
        <v/>
      </c>
      <c r="C2254" s="19" t="str">
        <f t="shared" si="107"/>
        <v/>
      </c>
    </row>
    <row r="2255" spans="1:3" x14ac:dyDescent="0.2">
      <c r="A2255" s="14">
        <f t="shared" ca="1" si="105"/>
        <v>839264</v>
      </c>
      <c r="B2255" s="14" t="str">
        <f t="shared" ca="1" si="106"/>
        <v/>
      </c>
      <c r="C2255" s="19" t="str">
        <f t="shared" si="107"/>
        <v/>
      </c>
    </row>
    <row r="2256" spans="1:3" x14ac:dyDescent="0.2">
      <c r="A2256" s="14">
        <f t="shared" ca="1" si="105"/>
        <v>339497</v>
      </c>
      <c r="B2256" s="14" t="str">
        <f t="shared" ca="1" si="106"/>
        <v/>
      </c>
      <c r="C2256" s="19" t="str">
        <f t="shared" si="107"/>
        <v/>
      </c>
    </row>
    <row r="2257" spans="1:3" x14ac:dyDescent="0.2">
      <c r="A2257" s="14">
        <f t="shared" ca="1" si="105"/>
        <v>372393</v>
      </c>
      <c r="B2257" s="14" t="str">
        <f t="shared" ca="1" si="106"/>
        <v/>
      </c>
      <c r="C2257" s="19" t="str">
        <f t="shared" si="107"/>
        <v/>
      </c>
    </row>
    <row r="2258" spans="1:3" x14ac:dyDescent="0.2">
      <c r="A2258" s="14">
        <f t="shared" ca="1" si="105"/>
        <v>132976</v>
      </c>
      <c r="B2258" s="14" t="str">
        <f t="shared" ca="1" si="106"/>
        <v/>
      </c>
      <c r="C2258" s="19" t="str">
        <f t="shared" si="107"/>
        <v/>
      </c>
    </row>
    <row r="2259" spans="1:3" x14ac:dyDescent="0.2">
      <c r="A2259" s="14">
        <f t="shared" ca="1" si="105"/>
        <v>57949</v>
      </c>
      <c r="B2259" s="14" t="str">
        <f t="shared" ca="1" si="106"/>
        <v/>
      </c>
      <c r="C2259" s="19" t="str">
        <f t="shared" si="107"/>
        <v/>
      </c>
    </row>
    <row r="2260" spans="1:3" x14ac:dyDescent="0.2">
      <c r="A2260" s="14">
        <f t="shared" ca="1" si="105"/>
        <v>815020</v>
      </c>
      <c r="B2260" s="14" t="str">
        <f t="shared" ca="1" si="106"/>
        <v/>
      </c>
      <c r="C2260" s="19" t="str">
        <f t="shared" si="107"/>
        <v/>
      </c>
    </row>
    <row r="2261" spans="1:3" x14ac:dyDescent="0.2">
      <c r="A2261" s="14">
        <f t="shared" ca="1" si="105"/>
        <v>238012</v>
      </c>
      <c r="B2261" s="14" t="str">
        <f t="shared" ca="1" si="106"/>
        <v/>
      </c>
      <c r="C2261" s="19" t="str">
        <f t="shared" si="107"/>
        <v/>
      </c>
    </row>
    <row r="2262" spans="1:3" x14ac:dyDescent="0.2">
      <c r="A2262" s="14">
        <f t="shared" ca="1" si="105"/>
        <v>47422</v>
      </c>
      <c r="B2262" s="14" t="str">
        <f t="shared" ca="1" si="106"/>
        <v/>
      </c>
      <c r="C2262" s="19" t="str">
        <f t="shared" si="107"/>
        <v/>
      </c>
    </row>
    <row r="2263" spans="1:3" x14ac:dyDescent="0.2">
      <c r="A2263" s="14">
        <f t="shared" ca="1" si="105"/>
        <v>16074</v>
      </c>
      <c r="B2263" s="14" t="str">
        <f t="shared" ca="1" si="106"/>
        <v/>
      </c>
      <c r="C2263" s="19" t="str">
        <f t="shared" si="107"/>
        <v/>
      </c>
    </row>
    <row r="2264" spans="1:3" x14ac:dyDescent="0.2">
      <c r="A2264" s="14">
        <f t="shared" ca="1" si="105"/>
        <v>7654</v>
      </c>
      <c r="B2264" s="14" t="str">
        <f t="shared" ca="1" si="106"/>
        <v/>
      </c>
      <c r="C2264" s="19" t="str">
        <f t="shared" si="107"/>
        <v/>
      </c>
    </row>
    <row r="2265" spans="1:3" x14ac:dyDescent="0.2">
      <c r="A2265" s="14">
        <f t="shared" ca="1" si="105"/>
        <v>595076</v>
      </c>
      <c r="B2265" s="14" t="str">
        <f t="shared" ca="1" si="106"/>
        <v/>
      </c>
      <c r="C2265" s="19" t="str">
        <f t="shared" si="107"/>
        <v/>
      </c>
    </row>
    <row r="2266" spans="1:3" x14ac:dyDescent="0.2">
      <c r="A2266" s="14">
        <f t="shared" ca="1" si="105"/>
        <v>835985</v>
      </c>
      <c r="B2266" s="14" t="str">
        <f t="shared" ca="1" si="106"/>
        <v/>
      </c>
      <c r="C2266" s="19" t="str">
        <f t="shared" si="107"/>
        <v/>
      </c>
    </row>
    <row r="2267" spans="1:3" x14ac:dyDescent="0.2">
      <c r="A2267" s="14">
        <f t="shared" ca="1" si="105"/>
        <v>536331</v>
      </c>
      <c r="B2267" s="14" t="str">
        <f t="shared" ca="1" si="106"/>
        <v/>
      </c>
      <c r="C2267" s="19" t="str">
        <f t="shared" si="107"/>
        <v/>
      </c>
    </row>
    <row r="2268" spans="1:3" x14ac:dyDescent="0.2">
      <c r="A2268" s="14">
        <f t="shared" ca="1" si="105"/>
        <v>706795</v>
      </c>
      <c r="B2268" s="14" t="str">
        <f t="shared" ca="1" si="106"/>
        <v/>
      </c>
      <c r="C2268" s="19" t="str">
        <f t="shared" si="107"/>
        <v/>
      </c>
    </row>
    <row r="2269" spans="1:3" x14ac:dyDescent="0.2">
      <c r="A2269" s="14">
        <f t="shared" ca="1" si="105"/>
        <v>102072</v>
      </c>
      <c r="B2269" s="14" t="str">
        <f t="shared" ca="1" si="106"/>
        <v/>
      </c>
      <c r="C2269" s="19" t="str">
        <f t="shared" si="107"/>
        <v/>
      </c>
    </row>
    <row r="2270" spans="1:3" x14ac:dyDescent="0.2">
      <c r="A2270" s="14">
        <f t="shared" ca="1" si="105"/>
        <v>285334</v>
      </c>
      <c r="B2270" s="14" t="str">
        <f t="shared" ca="1" si="106"/>
        <v/>
      </c>
      <c r="C2270" s="19" t="str">
        <f t="shared" si="107"/>
        <v/>
      </c>
    </row>
    <row r="2271" spans="1:3" x14ac:dyDescent="0.2">
      <c r="A2271" s="14">
        <f t="shared" ca="1" si="105"/>
        <v>287896</v>
      </c>
      <c r="B2271" s="14" t="str">
        <f t="shared" ca="1" si="106"/>
        <v/>
      </c>
      <c r="C2271" s="19" t="str">
        <f t="shared" si="107"/>
        <v/>
      </c>
    </row>
    <row r="2272" spans="1:3" x14ac:dyDescent="0.2">
      <c r="A2272" s="14">
        <f t="shared" ca="1" si="105"/>
        <v>490419</v>
      </c>
      <c r="B2272" s="14" t="str">
        <f t="shared" ca="1" si="106"/>
        <v/>
      </c>
      <c r="C2272" s="19" t="str">
        <f t="shared" si="107"/>
        <v/>
      </c>
    </row>
    <row r="2273" spans="1:3" x14ac:dyDescent="0.2">
      <c r="A2273" s="14">
        <f t="shared" ca="1" si="105"/>
        <v>467398</v>
      </c>
      <c r="B2273" s="14" t="str">
        <f t="shared" ca="1" si="106"/>
        <v/>
      </c>
      <c r="C2273" s="19" t="str">
        <f t="shared" si="107"/>
        <v/>
      </c>
    </row>
    <row r="2274" spans="1:3" x14ac:dyDescent="0.2">
      <c r="A2274" s="14">
        <f t="shared" ca="1" si="105"/>
        <v>937888</v>
      </c>
      <c r="B2274" s="14" t="str">
        <f t="shared" ca="1" si="106"/>
        <v/>
      </c>
      <c r="C2274" s="19" t="str">
        <f t="shared" si="107"/>
        <v/>
      </c>
    </row>
    <row r="2275" spans="1:3" x14ac:dyDescent="0.2">
      <c r="A2275" s="14">
        <f t="shared" ca="1" si="105"/>
        <v>726655</v>
      </c>
      <c r="B2275" s="14" t="str">
        <f t="shared" ca="1" si="106"/>
        <v/>
      </c>
      <c r="C2275" s="19" t="str">
        <f t="shared" si="107"/>
        <v/>
      </c>
    </row>
    <row r="2276" spans="1:3" x14ac:dyDescent="0.2">
      <c r="A2276" s="14">
        <f t="shared" ca="1" si="105"/>
        <v>818956</v>
      </c>
      <c r="B2276" s="14" t="str">
        <f t="shared" ca="1" si="106"/>
        <v/>
      </c>
      <c r="C2276" s="19" t="str">
        <f t="shared" si="107"/>
        <v/>
      </c>
    </row>
    <row r="2277" spans="1:3" x14ac:dyDescent="0.2">
      <c r="A2277" s="14">
        <f t="shared" ca="1" si="105"/>
        <v>359153</v>
      </c>
      <c r="B2277" s="14" t="str">
        <f t="shared" ca="1" si="106"/>
        <v/>
      </c>
      <c r="C2277" s="19" t="str">
        <f t="shared" si="107"/>
        <v/>
      </c>
    </row>
    <row r="2278" spans="1:3" x14ac:dyDescent="0.2">
      <c r="A2278" s="14">
        <f t="shared" ca="1" si="105"/>
        <v>908145</v>
      </c>
      <c r="B2278" s="14" t="str">
        <f t="shared" ca="1" si="106"/>
        <v/>
      </c>
      <c r="C2278" s="19" t="str">
        <f t="shared" si="107"/>
        <v/>
      </c>
    </row>
    <row r="2279" spans="1:3" x14ac:dyDescent="0.2">
      <c r="A2279" s="14">
        <f t="shared" ca="1" si="105"/>
        <v>91076</v>
      </c>
      <c r="B2279" s="14" t="str">
        <f t="shared" ca="1" si="106"/>
        <v/>
      </c>
      <c r="C2279" s="19" t="str">
        <f t="shared" si="107"/>
        <v/>
      </c>
    </row>
    <row r="2280" spans="1:3" x14ac:dyDescent="0.2">
      <c r="A2280" s="14">
        <f t="shared" ca="1" si="105"/>
        <v>72821</v>
      </c>
      <c r="B2280" s="14" t="str">
        <f t="shared" ca="1" si="106"/>
        <v/>
      </c>
      <c r="C2280" s="19" t="str">
        <f t="shared" si="107"/>
        <v/>
      </c>
    </row>
    <row r="2281" spans="1:3" x14ac:dyDescent="0.2">
      <c r="A2281" s="14">
        <f t="shared" ca="1" si="105"/>
        <v>482554</v>
      </c>
      <c r="B2281" s="14" t="str">
        <f t="shared" ca="1" si="106"/>
        <v/>
      </c>
      <c r="C2281" s="19" t="str">
        <f t="shared" si="107"/>
        <v/>
      </c>
    </row>
    <row r="2282" spans="1:3" x14ac:dyDescent="0.2">
      <c r="A2282" s="14">
        <f t="shared" ca="1" si="105"/>
        <v>814481</v>
      </c>
      <c r="B2282" s="14" t="str">
        <f t="shared" ca="1" si="106"/>
        <v/>
      </c>
      <c r="C2282" s="19" t="str">
        <f t="shared" si="107"/>
        <v/>
      </c>
    </row>
    <row r="2283" spans="1:3" x14ac:dyDescent="0.2">
      <c r="A2283" s="14">
        <f t="shared" ca="1" si="105"/>
        <v>599015</v>
      </c>
      <c r="B2283" s="14" t="str">
        <f t="shared" ca="1" si="106"/>
        <v/>
      </c>
      <c r="C2283" s="19" t="str">
        <f t="shared" si="107"/>
        <v/>
      </c>
    </row>
    <row r="2284" spans="1:3" x14ac:dyDescent="0.2">
      <c r="A2284" s="14">
        <f t="shared" ca="1" si="105"/>
        <v>368376</v>
      </c>
      <c r="B2284" s="14" t="str">
        <f t="shared" ca="1" si="106"/>
        <v/>
      </c>
      <c r="C2284" s="19" t="str">
        <f t="shared" si="107"/>
        <v/>
      </c>
    </row>
    <row r="2285" spans="1:3" x14ac:dyDescent="0.2">
      <c r="A2285" s="14">
        <f t="shared" ca="1" si="105"/>
        <v>294709</v>
      </c>
      <c r="B2285" s="14" t="str">
        <f t="shared" ca="1" si="106"/>
        <v/>
      </c>
      <c r="C2285" s="19" t="str">
        <f t="shared" si="107"/>
        <v/>
      </c>
    </row>
    <row r="2286" spans="1:3" x14ac:dyDescent="0.2">
      <c r="A2286" s="14">
        <f t="shared" ca="1" si="105"/>
        <v>720478</v>
      </c>
      <c r="B2286" s="14" t="str">
        <f t="shared" ca="1" si="106"/>
        <v/>
      </c>
      <c r="C2286" s="19" t="str">
        <f t="shared" si="107"/>
        <v/>
      </c>
    </row>
    <row r="2287" spans="1:3" x14ac:dyDescent="0.2">
      <c r="A2287" s="14">
        <f t="shared" ca="1" si="105"/>
        <v>859133</v>
      </c>
      <c r="B2287" s="14" t="str">
        <f t="shared" ca="1" si="106"/>
        <v/>
      </c>
      <c r="C2287" s="19" t="str">
        <f t="shared" si="107"/>
        <v/>
      </c>
    </row>
    <row r="2288" spans="1:3" x14ac:dyDescent="0.2">
      <c r="A2288" s="14">
        <f t="shared" ca="1" si="105"/>
        <v>367636</v>
      </c>
      <c r="B2288" s="14" t="str">
        <f t="shared" ca="1" si="106"/>
        <v/>
      </c>
      <c r="C2288" s="19" t="str">
        <f t="shared" si="107"/>
        <v/>
      </c>
    </row>
    <row r="2289" spans="1:3" x14ac:dyDescent="0.2">
      <c r="A2289" s="14">
        <f t="shared" ca="1" si="105"/>
        <v>748750</v>
      </c>
      <c r="B2289" s="14" t="str">
        <f t="shared" ca="1" si="106"/>
        <v/>
      </c>
      <c r="C2289" s="19" t="str">
        <f t="shared" si="107"/>
        <v/>
      </c>
    </row>
    <row r="2290" spans="1:3" x14ac:dyDescent="0.2">
      <c r="A2290" s="14">
        <f t="shared" ca="1" si="105"/>
        <v>177052</v>
      </c>
      <c r="B2290" s="14" t="str">
        <f t="shared" ca="1" si="106"/>
        <v/>
      </c>
      <c r="C2290" s="19" t="str">
        <f t="shared" si="107"/>
        <v/>
      </c>
    </row>
    <row r="2291" spans="1:3" x14ac:dyDescent="0.2">
      <c r="A2291" s="14">
        <f t="shared" ca="1" si="105"/>
        <v>362511</v>
      </c>
      <c r="B2291" s="14" t="str">
        <f t="shared" ca="1" si="106"/>
        <v/>
      </c>
      <c r="C2291" s="19" t="str">
        <f t="shared" si="107"/>
        <v/>
      </c>
    </row>
    <row r="2292" spans="1:3" x14ac:dyDescent="0.2">
      <c r="A2292" s="14">
        <f t="shared" ca="1" si="105"/>
        <v>379038</v>
      </c>
      <c r="B2292" s="14" t="str">
        <f t="shared" ca="1" si="106"/>
        <v/>
      </c>
      <c r="C2292" s="19" t="str">
        <f t="shared" si="107"/>
        <v/>
      </c>
    </row>
    <row r="2293" spans="1:3" x14ac:dyDescent="0.2">
      <c r="A2293" s="14">
        <f t="shared" ca="1" si="105"/>
        <v>271014</v>
      </c>
      <c r="B2293" s="14" t="str">
        <f t="shared" ca="1" si="106"/>
        <v/>
      </c>
      <c r="C2293" s="19" t="str">
        <f t="shared" si="107"/>
        <v/>
      </c>
    </row>
    <row r="2294" spans="1:3" x14ac:dyDescent="0.2">
      <c r="A2294" s="14">
        <f t="shared" ca="1" si="105"/>
        <v>175268</v>
      </c>
      <c r="B2294" s="14" t="str">
        <f t="shared" ca="1" si="106"/>
        <v/>
      </c>
      <c r="C2294" s="19" t="str">
        <f t="shared" si="107"/>
        <v/>
      </c>
    </row>
    <row r="2295" spans="1:3" x14ac:dyDescent="0.2">
      <c r="A2295" s="14">
        <f t="shared" ca="1" si="105"/>
        <v>213609</v>
      </c>
      <c r="B2295" s="14" t="str">
        <f t="shared" ca="1" si="106"/>
        <v/>
      </c>
      <c r="C2295" s="19" t="str">
        <f t="shared" si="107"/>
        <v/>
      </c>
    </row>
    <row r="2296" spans="1:3" x14ac:dyDescent="0.2">
      <c r="A2296" s="14">
        <f t="shared" ca="1" si="105"/>
        <v>784881</v>
      </c>
      <c r="B2296" s="14" t="str">
        <f t="shared" ca="1" si="106"/>
        <v/>
      </c>
      <c r="C2296" s="19" t="str">
        <f t="shared" si="107"/>
        <v/>
      </c>
    </row>
    <row r="2297" spans="1:3" x14ac:dyDescent="0.2">
      <c r="A2297" s="14">
        <f t="shared" ca="1" si="105"/>
        <v>574916</v>
      </c>
      <c r="B2297" s="14" t="str">
        <f t="shared" ca="1" si="106"/>
        <v/>
      </c>
      <c r="C2297" s="19" t="str">
        <f t="shared" si="107"/>
        <v/>
      </c>
    </row>
    <row r="2298" spans="1:3" x14ac:dyDescent="0.2">
      <c r="A2298" s="14">
        <f t="shared" ca="1" si="105"/>
        <v>47788</v>
      </c>
      <c r="B2298" s="14" t="str">
        <f t="shared" ca="1" si="106"/>
        <v/>
      </c>
      <c r="C2298" s="19" t="str">
        <f t="shared" si="107"/>
        <v/>
      </c>
    </row>
    <row r="2299" spans="1:3" x14ac:dyDescent="0.2">
      <c r="A2299" s="14">
        <f t="shared" ca="1" si="105"/>
        <v>100333</v>
      </c>
      <c r="B2299" s="14" t="str">
        <f t="shared" ca="1" si="106"/>
        <v/>
      </c>
      <c r="C2299" s="19" t="str">
        <f t="shared" si="107"/>
        <v/>
      </c>
    </row>
    <row r="2300" spans="1:3" x14ac:dyDescent="0.2">
      <c r="A2300" s="14">
        <f t="shared" ca="1" si="105"/>
        <v>471722</v>
      </c>
      <c r="B2300" s="14" t="str">
        <f t="shared" ca="1" si="106"/>
        <v/>
      </c>
      <c r="C2300" s="19" t="str">
        <f t="shared" si="107"/>
        <v/>
      </c>
    </row>
    <row r="2301" spans="1:3" x14ac:dyDescent="0.2">
      <c r="A2301" s="14">
        <f t="shared" ca="1" si="105"/>
        <v>395099</v>
      </c>
      <c r="B2301" s="14" t="str">
        <f t="shared" ca="1" si="106"/>
        <v/>
      </c>
      <c r="C2301" s="19" t="str">
        <f t="shared" si="107"/>
        <v/>
      </c>
    </row>
    <row r="2302" spans="1:3" x14ac:dyDescent="0.2">
      <c r="A2302" s="14">
        <f t="shared" ca="1" si="105"/>
        <v>567263</v>
      </c>
      <c r="B2302" s="14" t="str">
        <f t="shared" ca="1" si="106"/>
        <v/>
      </c>
      <c r="C2302" s="19" t="str">
        <f t="shared" si="107"/>
        <v/>
      </c>
    </row>
    <row r="2303" spans="1:3" x14ac:dyDescent="0.2">
      <c r="A2303" s="14">
        <f t="shared" ca="1" si="105"/>
        <v>125646</v>
      </c>
      <c r="B2303" s="14" t="str">
        <f t="shared" ca="1" si="106"/>
        <v/>
      </c>
      <c r="C2303" s="19" t="str">
        <f t="shared" si="107"/>
        <v/>
      </c>
    </row>
    <row r="2304" spans="1:3" x14ac:dyDescent="0.2">
      <c r="A2304" s="14">
        <f t="shared" ca="1" si="105"/>
        <v>666352</v>
      </c>
      <c r="B2304" s="14" t="str">
        <f t="shared" ca="1" si="106"/>
        <v/>
      </c>
      <c r="C2304" s="19" t="str">
        <f t="shared" si="107"/>
        <v/>
      </c>
    </row>
    <row r="2305" spans="1:3" x14ac:dyDescent="0.2">
      <c r="A2305" s="14">
        <f t="shared" ca="1" si="105"/>
        <v>825519</v>
      </c>
      <c r="B2305" s="14" t="str">
        <f t="shared" ca="1" si="106"/>
        <v/>
      </c>
      <c r="C2305" s="19" t="str">
        <f t="shared" si="107"/>
        <v/>
      </c>
    </row>
    <row r="2306" spans="1:3" x14ac:dyDescent="0.2">
      <c r="A2306" s="14">
        <f t="shared" ref="A2306:A2369" ca="1" si="108">RANDBETWEEN(0,1000000)</f>
        <v>52450</v>
      </c>
      <c r="B2306" s="14" t="str">
        <f t="shared" ref="B2306:B2369" ca="1" si="109">IF(ROW()&lt;$F$1+2,RANK($A2306,INDIRECT("$A$2:$A$"&amp;$F$1+1))+100,"")</f>
        <v/>
      </c>
      <c r="C2306" s="19" t="str">
        <f t="shared" ref="C2306:C2369" si="110">IF(ROW()&lt;$F$1+2,COUNTIF(B2306,B:B),"")</f>
        <v/>
      </c>
    </row>
    <row r="2307" spans="1:3" x14ac:dyDescent="0.2">
      <c r="A2307" s="14">
        <f t="shared" ca="1" si="108"/>
        <v>917518</v>
      </c>
      <c r="B2307" s="14" t="str">
        <f t="shared" ca="1" si="109"/>
        <v/>
      </c>
      <c r="C2307" s="19" t="str">
        <f t="shared" si="110"/>
        <v/>
      </c>
    </row>
    <row r="2308" spans="1:3" x14ac:dyDescent="0.2">
      <c r="A2308" s="14">
        <f t="shared" ca="1" si="108"/>
        <v>930763</v>
      </c>
      <c r="B2308" s="14" t="str">
        <f t="shared" ca="1" si="109"/>
        <v/>
      </c>
      <c r="C2308" s="19" t="str">
        <f t="shared" si="110"/>
        <v/>
      </c>
    </row>
    <row r="2309" spans="1:3" x14ac:dyDescent="0.2">
      <c r="A2309" s="14">
        <f t="shared" ca="1" si="108"/>
        <v>118022</v>
      </c>
      <c r="B2309" s="14" t="str">
        <f t="shared" ca="1" si="109"/>
        <v/>
      </c>
      <c r="C2309" s="19" t="str">
        <f t="shared" si="110"/>
        <v/>
      </c>
    </row>
    <row r="2310" spans="1:3" x14ac:dyDescent="0.2">
      <c r="A2310" s="14">
        <f t="shared" ca="1" si="108"/>
        <v>20655</v>
      </c>
      <c r="B2310" s="14" t="str">
        <f t="shared" ca="1" si="109"/>
        <v/>
      </c>
      <c r="C2310" s="19" t="str">
        <f t="shared" si="110"/>
        <v/>
      </c>
    </row>
    <row r="2311" spans="1:3" x14ac:dyDescent="0.2">
      <c r="A2311" s="14">
        <f t="shared" ca="1" si="108"/>
        <v>752866</v>
      </c>
      <c r="B2311" s="14" t="str">
        <f t="shared" ca="1" si="109"/>
        <v/>
      </c>
      <c r="C2311" s="19" t="str">
        <f t="shared" si="110"/>
        <v/>
      </c>
    </row>
    <row r="2312" spans="1:3" x14ac:dyDescent="0.2">
      <c r="A2312" s="14">
        <f t="shared" ca="1" si="108"/>
        <v>428623</v>
      </c>
      <c r="B2312" s="14" t="str">
        <f t="shared" ca="1" si="109"/>
        <v/>
      </c>
      <c r="C2312" s="19" t="str">
        <f t="shared" si="110"/>
        <v/>
      </c>
    </row>
    <row r="2313" spans="1:3" x14ac:dyDescent="0.2">
      <c r="A2313" s="14">
        <f t="shared" ca="1" si="108"/>
        <v>33801</v>
      </c>
      <c r="B2313" s="14" t="str">
        <f t="shared" ca="1" si="109"/>
        <v/>
      </c>
      <c r="C2313" s="19" t="str">
        <f t="shared" si="110"/>
        <v/>
      </c>
    </row>
    <row r="2314" spans="1:3" x14ac:dyDescent="0.2">
      <c r="A2314" s="14">
        <f t="shared" ca="1" si="108"/>
        <v>878941</v>
      </c>
      <c r="B2314" s="14" t="str">
        <f t="shared" ca="1" si="109"/>
        <v/>
      </c>
      <c r="C2314" s="19" t="str">
        <f t="shared" si="110"/>
        <v/>
      </c>
    </row>
    <row r="2315" spans="1:3" x14ac:dyDescent="0.2">
      <c r="A2315" s="14">
        <f t="shared" ca="1" si="108"/>
        <v>514693</v>
      </c>
      <c r="B2315" s="14" t="str">
        <f t="shared" ca="1" si="109"/>
        <v/>
      </c>
      <c r="C2315" s="19" t="str">
        <f t="shared" si="110"/>
        <v/>
      </c>
    </row>
    <row r="2316" spans="1:3" x14ac:dyDescent="0.2">
      <c r="A2316" s="14">
        <f t="shared" ca="1" si="108"/>
        <v>507724</v>
      </c>
      <c r="B2316" s="14" t="str">
        <f t="shared" ca="1" si="109"/>
        <v/>
      </c>
      <c r="C2316" s="19" t="str">
        <f t="shared" si="110"/>
        <v/>
      </c>
    </row>
    <row r="2317" spans="1:3" x14ac:dyDescent="0.2">
      <c r="A2317" s="14">
        <f t="shared" ca="1" si="108"/>
        <v>320880</v>
      </c>
      <c r="B2317" s="14" t="str">
        <f t="shared" ca="1" si="109"/>
        <v/>
      </c>
      <c r="C2317" s="19" t="str">
        <f t="shared" si="110"/>
        <v/>
      </c>
    </row>
    <row r="2318" spans="1:3" x14ac:dyDescent="0.2">
      <c r="A2318" s="14">
        <f t="shared" ca="1" si="108"/>
        <v>118722</v>
      </c>
      <c r="B2318" s="14" t="str">
        <f t="shared" ca="1" si="109"/>
        <v/>
      </c>
      <c r="C2318" s="19" t="str">
        <f t="shared" si="110"/>
        <v/>
      </c>
    </row>
    <row r="2319" spans="1:3" x14ac:dyDescent="0.2">
      <c r="A2319" s="14">
        <f t="shared" ca="1" si="108"/>
        <v>549115</v>
      </c>
      <c r="B2319" s="14" t="str">
        <f t="shared" ca="1" si="109"/>
        <v/>
      </c>
      <c r="C2319" s="19" t="str">
        <f t="shared" si="110"/>
        <v/>
      </c>
    </row>
    <row r="2320" spans="1:3" x14ac:dyDescent="0.2">
      <c r="A2320" s="14">
        <f t="shared" ca="1" si="108"/>
        <v>926249</v>
      </c>
      <c r="B2320" s="14" t="str">
        <f t="shared" ca="1" si="109"/>
        <v/>
      </c>
      <c r="C2320" s="19" t="str">
        <f t="shared" si="110"/>
        <v/>
      </c>
    </row>
    <row r="2321" spans="1:3" x14ac:dyDescent="0.2">
      <c r="A2321" s="14">
        <f t="shared" ca="1" si="108"/>
        <v>373019</v>
      </c>
      <c r="B2321" s="14" t="str">
        <f t="shared" ca="1" si="109"/>
        <v/>
      </c>
      <c r="C2321" s="19" t="str">
        <f t="shared" si="110"/>
        <v/>
      </c>
    </row>
    <row r="2322" spans="1:3" x14ac:dyDescent="0.2">
      <c r="A2322" s="14">
        <f t="shared" ca="1" si="108"/>
        <v>421035</v>
      </c>
      <c r="B2322" s="14" t="str">
        <f t="shared" ca="1" si="109"/>
        <v/>
      </c>
      <c r="C2322" s="19" t="str">
        <f t="shared" si="110"/>
        <v/>
      </c>
    </row>
    <row r="2323" spans="1:3" x14ac:dyDescent="0.2">
      <c r="A2323" s="14">
        <f t="shared" ca="1" si="108"/>
        <v>599374</v>
      </c>
      <c r="B2323" s="14" t="str">
        <f t="shared" ca="1" si="109"/>
        <v/>
      </c>
      <c r="C2323" s="19" t="str">
        <f t="shared" si="110"/>
        <v/>
      </c>
    </row>
    <row r="2324" spans="1:3" x14ac:dyDescent="0.2">
      <c r="A2324" s="14">
        <f t="shared" ca="1" si="108"/>
        <v>80462</v>
      </c>
      <c r="B2324" s="14" t="str">
        <f t="shared" ca="1" si="109"/>
        <v/>
      </c>
      <c r="C2324" s="19" t="str">
        <f t="shared" si="110"/>
        <v/>
      </c>
    </row>
    <row r="2325" spans="1:3" x14ac:dyDescent="0.2">
      <c r="A2325" s="14">
        <f t="shared" ca="1" si="108"/>
        <v>651385</v>
      </c>
      <c r="B2325" s="14" t="str">
        <f t="shared" ca="1" si="109"/>
        <v/>
      </c>
      <c r="C2325" s="19" t="str">
        <f t="shared" si="110"/>
        <v/>
      </c>
    </row>
    <row r="2326" spans="1:3" x14ac:dyDescent="0.2">
      <c r="A2326" s="14">
        <f t="shared" ca="1" si="108"/>
        <v>892568</v>
      </c>
      <c r="B2326" s="14" t="str">
        <f t="shared" ca="1" si="109"/>
        <v/>
      </c>
      <c r="C2326" s="19" t="str">
        <f t="shared" si="110"/>
        <v/>
      </c>
    </row>
    <row r="2327" spans="1:3" x14ac:dyDescent="0.2">
      <c r="A2327" s="14">
        <f t="shared" ca="1" si="108"/>
        <v>400384</v>
      </c>
      <c r="B2327" s="14" t="str">
        <f t="shared" ca="1" si="109"/>
        <v/>
      </c>
      <c r="C2327" s="19" t="str">
        <f t="shared" si="110"/>
        <v/>
      </c>
    </row>
    <row r="2328" spans="1:3" x14ac:dyDescent="0.2">
      <c r="A2328" s="14">
        <f t="shared" ca="1" si="108"/>
        <v>229999</v>
      </c>
      <c r="B2328" s="14" t="str">
        <f t="shared" ca="1" si="109"/>
        <v/>
      </c>
      <c r="C2328" s="19" t="str">
        <f t="shared" si="110"/>
        <v/>
      </c>
    </row>
    <row r="2329" spans="1:3" x14ac:dyDescent="0.2">
      <c r="A2329" s="14">
        <f t="shared" ca="1" si="108"/>
        <v>863229</v>
      </c>
      <c r="B2329" s="14" t="str">
        <f t="shared" ca="1" si="109"/>
        <v/>
      </c>
      <c r="C2329" s="19" t="str">
        <f t="shared" si="110"/>
        <v/>
      </c>
    </row>
    <row r="2330" spans="1:3" x14ac:dyDescent="0.2">
      <c r="A2330" s="14">
        <f t="shared" ca="1" si="108"/>
        <v>878367</v>
      </c>
      <c r="B2330" s="14" t="str">
        <f t="shared" ca="1" si="109"/>
        <v/>
      </c>
      <c r="C2330" s="19" t="str">
        <f t="shared" si="110"/>
        <v/>
      </c>
    </row>
    <row r="2331" spans="1:3" x14ac:dyDescent="0.2">
      <c r="A2331" s="14">
        <f t="shared" ca="1" si="108"/>
        <v>467489</v>
      </c>
      <c r="B2331" s="14" t="str">
        <f t="shared" ca="1" si="109"/>
        <v/>
      </c>
      <c r="C2331" s="19" t="str">
        <f t="shared" si="110"/>
        <v/>
      </c>
    </row>
    <row r="2332" spans="1:3" x14ac:dyDescent="0.2">
      <c r="A2332" s="14">
        <f t="shared" ca="1" si="108"/>
        <v>882347</v>
      </c>
      <c r="B2332" s="14" t="str">
        <f t="shared" ca="1" si="109"/>
        <v/>
      </c>
      <c r="C2332" s="19" t="str">
        <f t="shared" si="110"/>
        <v/>
      </c>
    </row>
    <row r="2333" spans="1:3" x14ac:dyDescent="0.2">
      <c r="A2333" s="14">
        <f t="shared" ca="1" si="108"/>
        <v>41908</v>
      </c>
      <c r="B2333" s="14" t="str">
        <f t="shared" ca="1" si="109"/>
        <v/>
      </c>
      <c r="C2333" s="19" t="str">
        <f t="shared" si="110"/>
        <v/>
      </c>
    </row>
    <row r="2334" spans="1:3" x14ac:dyDescent="0.2">
      <c r="A2334" s="14">
        <f t="shared" ca="1" si="108"/>
        <v>562305</v>
      </c>
      <c r="B2334" s="14" t="str">
        <f t="shared" ca="1" si="109"/>
        <v/>
      </c>
      <c r="C2334" s="19" t="str">
        <f t="shared" si="110"/>
        <v/>
      </c>
    </row>
    <row r="2335" spans="1:3" x14ac:dyDescent="0.2">
      <c r="A2335" s="14">
        <f t="shared" ca="1" si="108"/>
        <v>530044</v>
      </c>
      <c r="B2335" s="14" t="str">
        <f t="shared" ca="1" si="109"/>
        <v/>
      </c>
      <c r="C2335" s="19" t="str">
        <f t="shared" si="110"/>
        <v/>
      </c>
    </row>
    <row r="2336" spans="1:3" x14ac:dyDescent="0.2">
      <c r="A2336" s="14">
        <f t="shared" ca="1" si="108"/>
        <v>229793</v>
      </c>
      <c r="B2336" s="14" t="str">
        <f t="shared" ca="1" si="109"/>
        <v/>
      </c>
      <c r="C2336" s="19" t="str">
        <f t="shared" si="110"/>
        <v/>
      </c>
    </row>
    <row r="2337" spans="1:3" x14ac:dyDescent="0.2">
      <c r="A2337" s="14">
        <f t="shared" ca="1" si="108"/>
        <v>918705</v>
      </c>
      <c r="B2337" s="14" t="str">
        <f t="shared" ca="1" si="109"/>
        <v/>
      </c>
      <c r="C2337" s="19" t="str">
        <f t="shared" si="110"/>
        <v/>
      </c>
    </row>
    <row r="2338" spans="1:3" x14ac:dyDescent="0.2">
      <c r="A2338" s="14">
        <f t="shared" ca="1" si="108"/>
        <v>256598</v>
      </c>
      <c r="B2338" s="14" t="str">
        <f t="shared" ca="1" si="109"/>
        <v/>
      </c>
      <c r="C2338" s="19" t="str">
        <f t="shared" si="110"/>
        <v/>
      </c>
    </row>
    <row r="2339" spans="1:3" x14ac:dyDescent="0.2">
      <c r="A2339" s="14">
        <f t="shared" ca="1" si="108"/>
        <v>462175</v>
      </c>
      <c r="B2339" s="14" t="str">
        <f t="shared" ca="1" si="109"/>
        <v/>
      </c>
      <c r="C2339" s="19" t="str">
        <f t="shared" si="110"/>
        <v/>
      </c>
    </row>
    <row r="2340" spans="1:3" x14ac:dyDescent="0.2">
      <c r="A2340" s="14">
        <f t="shared" ca="1" si="108"/>
        <v>998123</v>
      </c>
      <c r="B2340" s="14" t="str">
        <f t="shared" ca="1" si="109"/>
        <v/>
      </c>
      <c r="C2340" s="19" t="str">
        <f t="shared" si="110"/>
        <v/>
      </c>
    </row>
    <row r="2341" spans="1:3" x14ac:dyDescent="0.2">
      <c r="A2341" s="14">
        <f t="shared" ca="1" si="108"/>
        <v>437412</v>
      </c>
      <c r="B2341" s="14" t="str">
        <f t="shared" ca="1" si="109"/>
        <v/>
      </c>
      <c r="C2341" s="19" t="str">
        <f t="shared" si="110"/>
        <v/>
      </c>
    </row>
    <row r="2342" spans="1:3" x14ac:dyDescent="0.2">
      <c r="A2342" s="14">
        <f t="shared" ca="1" si="108"/>
        <v>546440</v>
      </c>
      <c r="B2342" s="14" t="str">
        <f t="shared" ca="1" si="109"/>
        <v/>
      </c>
      <c r="C2342" s="19" t="str">
        <f t="shared" si="110"/>
        <v/>
      </c>
    </row>
    <row r="2343" spans="1:3" x14ac:dyDescent="0.2">
      <c r="A2343" s="14">
        <f t="shared" ca="1" si="108"/>
        <v>12569</v>
      </c>
      <c r="B2343" s="14" t="str">
        <f t="shared" ca="1" si="109"/>
        <v/>
      </c>
      <c r="C2343" s="19" t="str">
        <f t="shared" si="110"/>
        <v/>
      </c>
    </row>
    <row r="2344" spans="1:3" x14ac:dyDescent="0.2">
      <c r="A2344" s="14">
        <f t="shared" ca="1" si="108"/>
        <v>96572</v>
      </c>
      <c r="B2344" s="14" t="str">
        <f t="shared" ca="1" si="109"/>
        <v/>
      </c>
      <c r="C2344" s="19" t="str">
        <f t="shared" si="110"/>
        <v/>
      </c>
    </row>
    <row r="2345" spans="1:3" x14ac:dyDescent="0.2">
      <c r="A2345" s="14">
        <f t="shared" ca="1" si="108"/>
        <v>872350</v>
      </c>
      <c r="B2345" s="14" t="str">
        <f t="shared" ca="1" si="109"/>
        <v/>
      </c>
      <c r="C2345" s="19" t="str">
        <f t="shared" si="110"/>
        <v/>
      </c>
    </row>
    <row r="2346" spans="1:3" x14ac:dyDescent="0.2">
      <c r="A2346" s="14">
        <f t="shared" ca="1" si="108"/>
        <v>244601</v>
      </c>
      <c r="B2346" s="14" t="str">
        <f t="shared" ca="1" si="109"/>
        <v/>
      </c>
      <c r="C2346" s="19" t="str">
        <f t="shared" si="110"/>
        <v/>
      </c>
    </row>
    <row r="2347" spans="1:3" x14ac:dyDescent="0.2">
      <c r="A2347" s="14">
        <f t="shared" ca="1" si="108"/>
        <v>897899</v>
      </c>
      <c r="B2347" s="14" t="str">
        <f t="shared" ca="1" si="109"/>
        <v/>
      </c>
      <c r="C2347" s="19" t="str">
        <f t="shared" si="110"/>
        <v/>
      </c>
    </row>
    <row r="2348" spans="1:3" x14ac:dyDescent="0.2">
      <c r="A2348" s="14">
        <f t="shared" ca="1" si="108"/>
        <v>663854</v>
      </c>
      <c r="B2348" s="14" t="str">
        <f t="shared" ca="1" si="109"/>
        <v/>
      </c>
      <c r="C2348" s="19" t="str">
        <f t="shared" si="110"/>
        <v/>
      </c>
    </row>
    <row r="2349" spans="1:3" x14ac:dyDescent="0.2">
      <c r="A2349" s="14">
        <f t="shared" ca="1" si="108"/>
        <v>22056</v>
      </c>
      <c r="B2349" s="14" t="str">
        <f t="shared" ca="1" si="109"/>
        <v/>
      </c>
      <c r="C2349" s="19" t="str">
        <f t="shared" si="110"/>
        <v/>
      </c>
    </row>
    <row r="2350" spans="1:3" x14ac:dyDescent="0.2">
      <c r="A2350" s="14">
        <f t="shared" ca="1" si="108"/>
        <v>301203</v>
      </c>
      <c r="B2350" s="14" t="str">
        <f t="shared" ca="1" si="109"/>
        <v/>
      </c>
      <c r="C2350" s="19" t="str">
        <f t="shared" si="110"/>
        <v/>
      </c>
    </row>
    <row r="2351" spans="1:3" x14ac:dyDescent="0.2">
      <c r="A2351" s="14">
        <f t="shared" ca="1" si="108"/>
        <v>534705</v>
      </c>
      <c r="B2351" s="14" t="str">
        <f t="shared" ca="1" si="109"/>
        <v/>
      </c>
      <c r="C2351" s="19" t="str">
        <f t="shared" si="110"/>
        <v/>
      </c>
    </row>
    <row r="2352" spans="1:3" x14ac:dyDescent="0.2">
      <c r="A2352" s="14">
        <f t="shared" ca="1" si="108"/>
        <v>210748</v>
      </c>
      <c r="B2352" s="14" t="str">
        <f t="shared" ca="1" si="109"/>
        <v/>
      </c>
      <c r="C2352" s="19" t="str">
        <f t="shared" si="110"/>
        <v/>
      </c>
    </row>
    <row r="2353" spans="1:3" x14ac:dyDescent="0.2">
      <c r="A2353" s="14">
        <f t="shared" ca="1" si="108"/>
        <v>652223</v>
      </c>
      <c r="B2353" s="14" t="str">
        <f t="shared" ca="1" si="109"/>
        <v/>
      </c>
      <c r="C2353" s="19" t="str">
        <f t="shared" si="110"/>
        <v/>
      </c>
    </row>
    <row r="2354" spans="1:3" x14ac:dyDescent="0.2">
      <c r="A2354" s="14">
        <f t="shared" ca="1" si="108"/>
        <v>740556</v>
      </c>
      <c r="B2354" s="14" t="str">
        <f t="shared" ca="1" si="109"/>
        <v/>
      </c>
      <c r="C2354" s="19" t="str">
        <f t="shared" si="110"/>
        <v/>
      </c>
    </row>
    <row r="2355" spans="1:3" x14ac:dyDescent="0.2">
      <c r="A2355" s="14">
        <f t="shared" ca="1" si="108"/>
        <v>864995</v>
      </c>
      <c r="B2355" s="14" t="str">
        <f t="shared" ca="1" si="109"/>
        <v/>
      </c>
      <c r="C2355" s="19" t="str">
        <f t="shared" si="110"/>
        <v/>
      </c>
    </row>
    <row r="2356" spans="1:3" x14ac:dyDescent="0.2">
      <c r="A2356" s="14">
        <f t="shared" ca="1" si="108"/>
        <v>119371</v>
      </c>
      <c r="B2356" s="14" t="str">
        <f t="shared" ca="1" si="109"/>
        <v/>
      </c>
      <c r="C2356" s="19" t="str">
        <f t="shared" si="110"/>
        <v/>
      </c>
    </row>
    <row r="2357" spans="1:3" x14ac:dyDescent="0.2">
      <c r="A2357" s="14">
        <f t="shared" ca="1" si="108"/>
        <v>391679</v>
      </c>
      <c r="B2357" s="14" t="str">
        <f t="shared" ca="1" si="109"/>
        <v/>
      </c>
      <c r="C2357" s="19" t="str">
        <f t="shared" si="110"/>
        <v/>
      </c>
    </row>
    <row r="2358" spans="1:3" x14ac:dyDescent="0.2">
      <c r="A2358" s="14">
        <f t="shared" ca="1" si="108"/>
        <v>381392</v>
      </c>
      <c r="B2358" s="14" t="str">
        <f t="shared" ca="1" si="109"/>
        <v/>
      </c>
      <c r="C2358" s="19" t="str">
        <f t="shared" si="110"/>
        <v/>
      </c>
    </row>
    <row r="2359" spans="1:3" x14ac:dyDescent="0.2">
      <c r="A2359" s="14">
        <f t="shared" ca="1" si="108"/>
        <v>855775</v>
      </c>
      <c r="B2359" s="14" t="str">
        <f t="shared" ca="1" si="109"/>
        <v/>
      </c>
      <c r="C2359" s="19" t="str">
        <f t="shared" si="110"/>
        <v/>
      </c>
    </row>
    <row r="2360" spans="1:3" x14ac:dyDescent="0.2">
      <c r="A2360" s="14">
        <f t="shared" ca="1" si="108"/>
        <v>556024</v>
      </c>
      <c r="B2360" s="14" t="str">
        <f t="shared" ca="1" si="109"/>
        <v/>
      </c>
      <c r="C2360" s="19" t="str">
        <f t="shared" si="110"/>
        <v/>
      </c>
    </row>
    <row r="2361" spans="1:3" x14ac:dyDescent="0.2">
      <c r="A2361" s="14">
        <f t="shared" ca="1" si="108"/>
        <v>863483</v>
      </c>
      <c r="B2361" s="14" t="str">
        <f t="shared" ca="1" si="109"/>
        <v/>
      </c>
      <c r="C2361" s="19" t="str">
        <f t="shared" si="110"/>
        <v/>
      </c>
    </row>
    <row r="2362" spans="1:3" x14ac:dyDescent="0.2">
      <c r="A2362" s="14">
        <f t="shared" ca="1" si="108"/>
        <v>872451</v>
      </c>
      <c r="B2362" s="14" t="str">
        <f t="shared" ca="1" si="109"/>
        <v/>
      </c>
      <c r="C2362" s="19" t="str">
        <f t="shared" si="110"/>
        <v/>
      </c>
    </row>
    <row r="2363" spans="1:3" x14ac:dyDescent="0.2">
      <c r="A2363" s="14">
        <f t="shared" ca="1" si="108"/>
        <v>664309</v>
      </c>
      <c r="B2363" s="14" t="str">
        <f t="shared" ca="1" si="109"/>
        <v/>
      </c>
      <c r="C2363" s="19" t="str">
        <f t="shared" si="110"/>
        <v/>
      </c>
    </row>
    <row r="2364" spans="1:3" x14ac:dyDescent="0.2">
      <c r="A2364" s="14">
        <f t="shared" ca="1" si="108"/>
        <v>794448</v>
      </c>
      <c r="B2364" s="14" t="str">
        <f t="shared" ca="1" si="109"/>
        <v/>
      </c>
      <c r="C2364" s="19" t="str">
        <f t="shared" si="110"/>
        <v/>
      </c>
    </row>
    <row r="2365" spans="1:3" x14ac:dyDescent="0.2">
      <c r="A2365" s="14">
        <f t="shared" ca="1" si="108"/>
        <v>817222</v>
      </c>
      <c r="B2365" s="14" t="str">
        <f t="shared" ca="1" si="109"/>
        <v/>
      </c>
      <c r="C2365" s="19" t="str">
        <f t="shared" si="110"/>
        <v/>
      </c>
    </row>
    <row r="2366" spans="1:3" x14ac:dyDescent="0.2">
      <c r="A2366" s="14">
        <f t="shared" ca="1" si="108"/>
        <v>167917</v>
      </c>
      <c r="B2366" s="14" t="str">
        <f t="shared" ca="1" si="109"/>
        <v/>
      </c>
      <c r="C2366" s="19" t="str">
        <f t="shared" si="110"/>
        <v/>
      </c>
    </row>
    <row r="2367" spans="1:3" x14ac:dyDescent="0.2">
      <c r="A2367" s="14">
        <f t="shared" ca="1" si="108"/>
        <v>577511</v>
      </c>
      <c r="B2367" s="14" t="str">
        <f t="shared" ca="1" si="109"/>
        <v/>
      </c>
      <c r="C2367" s="19" t="str">
        <f t="shared" si="110"/>
        <v/>
      </c>
    </row>
    <row r="2368" spans="1:3" x14ac:dyDescent="0.2">
      <c r="A2368" s="14">
        <f t="shared" ca="1" si="108"/>
        <v>131657</v>
      </c>
      <c r="B2368" s="14" t="str">
        <f t="shared" ca="1" si="109"/>
        <v/>
      </c>
      <c r="C2368" s="19" t="str">
        <f t="shared" si="110"/>
        <v/>
      </c>
    </row>
    <row r="2369" spans="1:3" x14ac:dyDescent="0.2">
      <c r="A2369" s="14">
        <f t="shared" ca="1" si="108"/>
        <v>800206</v>
      </c>
      <c r="B2369" s="14" t="str">
        <f t="shared" ca="1" si="109"/>
        <v/>
      </c>
      <c r="C2369" s="19" t="str">
        <f t="shared" si="110"/>
        <v/>
      </c>
    </row>
    <row r="2370" spans="1:3" x14ac:dyDescent="0.2">
      <c r="A2370" s="14">
        <f t="shared" ref="A2370:A2433" ca="1" si="111">RANDBETWEEN(0,1000000)</f>
        <v>592628</v>
      </c>
      <c r="B2370" s="14" t="str">
        <f t="shared" ref="B2370:B2433" ca="1" si="112">IF(ROW()&lt;$F$1+2,RANK($A2370,INDIRECT("$A$2:$A$"&amp;$F$1+1))+100,"")</f>
        <v/>
      </c>
      <c r="C2370" s="19" t="str">
        <f t="shared" ref="C2370:C2433" si="113">IF(ROW()&lt;$F$1+2,COUNTIF(B2370,B:B),"")</f>
        <v/>
      </c>
    </row>
    <row r="2371" spans="1:3" x14ac:dyDescent="0.2">
      <c r="A2371" s="14">
        <f t="shared" ca="1" si="111"/>
        <v>596292</v>
      </c>
      <c r="B2371" s="14" t="str">
        <f t="shared" ca="1" si="112"/>
        <v/>
      </c>
      <c r="C2371" s="19" t="str">
        <f t="shared" si="113"/>
        <v/>
      </c>
    </row>
    <row r="2372" spans="1:3" x14ac:dyDescent="0.2">
      <c r="A2372" s="14">
        <f t="shared" ca="1" si="111"/>
        <v>726657</v>
      </c>
      <c r="B2372" s="14" t="str">
        <f t="shared" ca="1" si="112"/>
        <v/>
      </c>
      <c r="C2372" s="19" t="str">
        <f t="shared" si="113"/>
        <v/>
      </c>
    </row>
    <row r="2373" spans="1:3" x14ac:dyDescent="0.2">
      <c r="A2373" s="14">
        <f t="shared" ca="1" si="111"/>
        <v>84652</v>
      </c>
      <c r="B2373" s="14" t="str">
        <f t="shared" ca="1" si="112"/>
        <v/>
      </c>
      <c r="C2373" s="19" t="str">
        <f t="shared" si="113"/>
        <v/>
      </c>
    </row>
    <row r="2374" spans="1:3" x14ac:dyDescent="0.2">
      <c r="A2374" s="14">
        <f t="shared" ca="1" si="111"/>
        <v>955230</v>
      </c>
      <c r="B2374" s="14" t="str">
        <f t="shared" ca="1" si="112"/>
        <v/>
      </c>
      <c r="C2374" s="19" t="str">
        <f t="shared" si="113"/>
        <v/>
      </c>
    </row>
    <row r="2375" spans="1:3" x14ac:dyDescent="0.2">
      <c r="A2375" s="14">
        <f t="shared" ca="1" si="111"/>
        <v>79521</v>
      </c>
      <c r="B2375" s="14" t="str">
        <f t="shared" ca="1" si="112"/>
        <v/>
      </c>
      <c r="C2375" s="19" t="str">
        <f t="shared" si="113"/>
        <v/>
      </c>
    </row>
    <row r="2376" spans="1:3" x14ac:dyDescent="0.2">
      <c r="A2376" s="14">
        <f t="shared" ca="1" si="111"/>
        <v>152952</v>
      </c>
      <c r="B2376" s="14" t="str">
        <f t="shared" ca="1" si="112"/>
        <v/>
      </c>
      <c r="C2376" s="19" t="str">
        <f t="shared" si="113"/>
        <v/>
      </c>
    </row>
    <row r="2377" spans="1:3" x14ac:dyDescent="0.2">
      <c r="A2377" s="14">
        <f t="shared" ca="1" si="111"/>
        <v>612214</v>
      </c>
      <c r="B2377" s="14" t="str">
        <f t="shared" ca="1" si="112"/>
        <v/>
      </c>
      <c r="C2377" s="19" t="str">
        <f t="shared" si="113"/>
        <v/>
      </c>
    </row>
    <row r="2378" spans="1:3" x14ac:dyDescent="0.2">
      <c r="A2378" s="14">
        <f t="shared" ca="1" si="111"/>
        <v>114454</v>
      </c>
      <c r="B2378" s="14" t="str">
        <f t="shared" ca="1" si="112"/>
        <v/>
      </c>
      <c r="C2378" s="19" t="str">
        <f t="shared" si="113"/>
        <v/>
      </c>
    </row>
    <row r="2379" spans="1:3" x14ac:dyDescent="0.2">
      <c r="A2379" s="14">
        <f t="shared" ca="1" si="111"/>
        <v>340779</v>
      </c>
      <c r="B2379" s="14" t="str">
        <f t="shared" ca="1" si="112"/>
        <v/>
      </c>
      <c r="C2379" s="19" t="str">
        <f t="shared" si="113"/>
        <v/>
      </c>
    </row>
    <row r="2380" spans="1:3" x14ac:dyDescent="0.2">
      <c r="A2380" s="14">
        <f t="shared" ca="1" si="111"/>
        <v>639387</v>
      </c>
      <c r="B2380" s="14" t="str">
        <f t="shared" ca="1" si="112"/>
        <v/>
      </c>
      <c r="C2380" s="19" t="str">
        <f t="shared" si="113"/>
        <v/>
      </c>
    </row>
    <row r="2381" spans="1:3" x14ac:dyDescent="0.2">
      <c r="A2381" s="14">
        <f t="shared" ca="1" si="111"/>
        <v>419613</v>
      </c>
      <c r="B2381" s="14" t="str">
        <f t="shared" ca="1" si="112"/>
        <v/>
      </c>
      <c r="C2381" s="19" t="str">
        <f t="shared" si="113"/>
        <v/>
      </c>
    </row>
    <row r="2382" spans="1:3" x14ac:dyDescent="0.2">
      <c r="A2382" s="14">
        <f t="shared" ca="1" si="111"/>
        <v>586509</v>
      </c>
      <c r="B2382" s="14" t="str">
        <f t="shared" ca="1" si="112"/>
        <v/>
      </c>
      <c r="C2382" s="19" t="str">
        <f t="shared" si="113"/>
        <v/>
      </c>
    </row>
    <row r="2383" spans="1:3" x14ac:dyDescent="0.2">
      <c r="A2383" s="14">
        <f t="shared" ca="1" si="111"/>
        <v>482073</v>
      </c>
      <c r="B2383" s="14" t="str">
        <f t="shared" ca="1" si="112"/>
        <v/>
      </c>
      <c r="C2383" s="19" t="str">
        <f t="shared" si="113"/>
        <v/>
      </c>
    </row>
    <row r="2384" spans="1:3" x14ac:dyDescent="0.2">
      <c r="A2384" s="14">
        <f t="shared" ca="1" si="111"/>
        <v>40196</v>
      </c>
      <c r="B2384" s="14" t="str">
        <f t="shared" ca="1" si="112"/>
        <v/>
      </c>
      <c r="C2384" s="19" t="str">
        <f t="shared" si="113"/>
        <v/>
      </c>
    </row>
    <row r="2385" spans="1:3" x14ac:dyDescent="0.2">
      <c r="A2385" s="14">
        <f t="shared" ca="1" si="111"/>
        <v>714358</v>
      </c>
      <c r="B2385" s="14" t="str">
        <f t="shared" ca="1" si="112"/>
        <v/>
      </c>
      <c r="C2385" s="19" t="str">
        <f t="shared" si="113"/>
        <v/>
      </c>
    </row>
    <row r="2386" spans="1:3" x14ac:dyDescent="0.2">
      <c r="A2386" s="14">
        <f t="shared" ca="1" si="111"/>
        <v>885448</v>
      </c>
      <c r="B2386" s="14" t="str">
        <f t="shared" ca="1" si="112"/>
        <v/>
      </c>
      <c r="C2386" s="19" t="str">
        <f t="shared" si="113"/>
        <v/>
      </c>
    </row>
    <row r="2387" spans="1:3" x14ac:dyDescent="0.2">
      <c r="A2387" s="14">
        <f t="shared" ca="1" si="111"/>
        <v>887528</v>
      </c>
      <c r="B2387" s="14" t="str">
        <f t="shared" ca="1" si="112"/>
        <v/>
      </c>
      <c r="C2387" s="19" t="str">
        <f t="shared" si="113"/>
        <v/>
      </c>
    </row>
    <row r="2388" spans="1:3" x14ac:dyDescent="0.2">
      <c r="A2388" s="14">
        <f t="shared" ca="1" si="111"/>
        <v>461905</v>
      </c>
      <c r="B2388" s="14" t="str">
        <f t="shared" ca="1" si="112"/>
        <v/>
      </c>
      <c r="C2388" s="19" t="str">
        <f t="shared" si="113"/>
        <v/>
      </c>
    </row>
    <row r="2389" spans="1:3" x14ac:dyDescent="0.2">
      <c r="A2389" s="14">
        <f t="shared" ca="1" si="111"/>
        <v>953441</v>
      </c>
      <c r="B2389" s="14" t="str">
        <f t="shared" ca="1" si="112"/>
        <v/>
      </c>
      <c r="C2389" s="19" t="str">
        <f t="shared" si="113"/>
        <v/>
      </c>
    </row>
    <row r="2390" spans="1:3" x14ac:dyDescent="0.2">
      <c r="A2390" s="14">
        <f t="shared" ca="1" si="111"/>
        <v>45721</v>
      </c>
      <c r="B2390" s="14" t="str">
        <f t="shared" ca="1" si="112"/>
        <v/>
      </c>
      <c r="C2390" s="19" t="str">
        <f t="shared" si="113"/>
        <v/>
      </c>
    </row>
    <row r="2391" spans="1:3" x14ac:dyDescent="0.2">
      <c r="A2391" s="14">
        <f t="shared" ca="1" si="111"/>
        <v>663749</v>
      </c>
      <c r="B2391" s="14" t="str">
        <f t="shared" ca="1" si="112"/>
        <v/>
      </c>
      <c r="C2391" s="19" t="str">
        <f t="shared" si="113"/>
        <v/>
      </c>
    </row>
    <row r="2392" spans="1:3" x14ac:dyDescent="0.2">
      <c r="A2392" s="14">
        <f t="shared" ca="1" si="111"/>
        <v>233010</v>
      </c>
      <c r="B2392" s="14" t="str">
        <f t="shared" ca="1" si="112"/>
        <v/>
      </c>
      <c r="C2392" s="19" t="str">
        <f t="shared" si="113"/>
        <v/>
      </c>
    </row>
    <row r="2393" spans="1:3" x14ac:dyDescent="0.2">
      <c r="A2393" s="14">
        <f t="shared" ca="1" si="111"/>
        <v>599844</v>
      </c>
      <c r="B2393" s="14" t="str">
        <f t="shared" ca="1" si="112"/>
        <v/>
      </c>
      <c r="C2393" s="19" t="str">
        <f t="shared" si="113"/>
        <v/>
      </c>
    </row>
    <row r="2394" spans="1:3" x14ac:dyDescent="0.2">
      <c r="A2394" s="14">
        <f t="shared" ca="1" si="111"/>
        <v>644108</v>
      </c>
      <c r="B2394" s="14" t="str">
        <f t="shared" ca="1" si="112"/>
        <v/>
      </c>
      <c r="C2394" s="19" t="str">
        <f t="shared" si="113"/>
        <v/>
      </c>
    </row>
    <row r="2395" spans="1:3" x14ac:dyDescent="0.2">
      <c r="A2395" s="14">
        <f t="shared" ca="1" si="111"/>
        <v>208929</v>
      </c>
      <c r="B2395" s="14" t="str">
        <f t="shared" ca="1" si="112"/>
        <v/>
      </c>
      <c r="C2395" s="19" t="str">
        <f t="shared" si="113"/>
        <v/>
      </c>
    </row>
    <row r="2396" spans="1:3" x14ac:dyDescent="0.2">
      <c r="A2396" s="14">
        <f t="shared" ca="1" si="111"/>
        <v>439707</v>
      </c>
      <c r="B2396" s="14" t="str">
        <f t="shared" ca="1" si="112"/>
        <v/>
      </c>
      <c r="C2396" s="19" t="str">
        <f t="shared" si="113"/>
        <v/>
      </c>
    </row>
    <row r="2397" spans="1:3" x14ac:dyDescent="0.2">
      <c r="A2397" s="14">
        <f t="shared" ca="1" si="111"/>
        <v>499854</v>
      </c>
      <c r="B2397" s="14" t="str">
        <f t="shared" ca="1" si="112"/>
        <v/>
      </c>
      <c r="C2397" s="19" t="str">
        <f t="shared" si="113"/>
        <v/>
      </c>
    </row>
    <row r="2398" spans="1:3" x14ac:dyDescent="0.2">
      <c r="A2398" s="14">
        <f t="shared" ca="1" si="111"/>
        <v>449163</v>
      </c>
      <c r="B2398" s="14" t="str">
        <f t="shared" ca="1" si="112"/>
        <v/>
      </c>
      <c r="C2398" s="19" t="str">
        <f t="shared" si="113"/>
        <v/>
      </c>
    </row>
    <row r="2399" spans="1:3" x14ac:dyDescent="0.2">
      <c r="A2399" s="14">
        <f t="shared" ca="1" si="111"/>
        <v>622373</v>
      </c>
      <c r="B2399" s="14" t="str">
        <f t="shared" ca="1" si="112"/>
        <v/>
      </c>
      <c r="C2399" s="19" t="str">
        <f t="shared" si="113"/>
        <v/>
      </c>
    </row>
    <row r="2400" spans="1:3" x14ac:dyDescent="0.2">
      <c r="A2400" s="14">
        <f t="shared" ca="1" si="111"/>
        <v>49850</v>
      </c>
      <c r="B2400" s="14" t="str">
        <f t="shared" ca="1" si="112"/>
        <v/>
      </c>
      <c r="C2400" s="19" t="str">
        <f t="shared" si="113"/>
        <v/>
      </c>
    </row>
    <row r="2401" spans="1:3" x14ac:dyDescent="0.2">
      <c r="A2401" s="14">
        <f t="shared" ca="1" si="111"/>
        <v>152765</v>
      </c>
      <c r="B2401" s="14" t="str">
        <f t="shared" ca="1" si="112"/>
        <v/>
      </c>
      <c r="C2401" s="19" t="str">
        <f t="shared" si="113"/>
        <v/>
      </c>
    </row>
    <row r="2402" spans="1:3" x14ac:dyDescent="0.2">
      <c r="A2402" s="14">
        <f t="shared" ca="1" si="111"/>
        <v>245565</v>
      </c>
      <c r="B2402" s="14" t="str">
        <f t="shared" ca="1" si="112"/>
        <v/>
      </c>
      <c r="C2402" s="19" t="str">
        <f t="shared" si="113"/>
        <v/>
      </c>
    </row>
    <row r="2403" spans="1:3" x14ac:dyDescent="0.2">
      <c r="A2403" s="14">
        <f t="shared" ca="1" si="111"/>
        <v>610784</v>
      </c>
      <c r="B2403" s="14" t="str">
        <f t="shared" ca="1" si="112"/>
        <v/>
      </c>
      <c r="C2403" s="19" t="str">
        <f t="shared" si="113"/>
        <v/>
      </c>
    </row>
    <row r="2404" spans="1:3" x14ac:dyDescent="0.2">
      <c r="A2404" s="14">
        <f t="shared" ca="1" si="111"/>
        <v>674083</v>
      </c>
      <c r="B2404" s="14" t="str">
        <f t="shared" ca="1" si="112"/>
        <v/>
      </c>
      <c r="C2404" s="19" t="str">
        <f t="shared" si="113"/>
        <v/>
      </c>
    </row>
    <row r="2405" spans="1:3" x14ac:dyDescent="0.2">
      <c r="A2405" s="14">
        <f t="shared" ca="1" si="111"/>
        <v>890455</v>
      </c>
      <c r="B2405" s="14" t="str">
        <f t="shared" ca="1" si="112"/>
        <v/>
      </c>
      <c r="C2405" s="19" t="str">
        <f t="shared" si="113"/>
        <v/>
      </c>
    </row>
    <row r="2406" spans="1:3" x14ac:dyDescent="0.2">
      <c r="A2406" s="14">
        <f t="shared" ca="1" si="111"/>
        <v>183273</v>
      </c>
      <c r="B2406" s="14" t="str">
        <f t="shared" ca="1" si="112"/>
        <v/>
      </c>
      <c r="C2406" s="19" t="str">
        <f t="shared" si="113"/>
        <v/>
      </c>
    </row>
    <row r="2407" spans="1:3" x14ac:dyDescent="0.2">
      <c r="A2407" s="14">
        <f t="shared" ca="1" si="111"/>
        <v>543607</v>
      </c>
      <c r="B2407" s="14" t="str">
        <f t="shared" ca="1" si="112"/>
        <v/>
      </c>
      <c r="C2407" s="19" t="str">
        <f t="shared" si="113"/>
        <v/>
      </c>
    </row>
    <row r="2408" spans="1:3" x14ac:dyDescent="0.2">
      <c r="A2408" s="14">
        <f t="shared" ca="1" si="111"/>
        <v>8154</v>
      </c>
      <c r="B2408" s="14" t="str">
        <f t="shared" ca="1" si="112"/>
        <v/>
      </c>
      <c r="C2408" s="19" t="str">
        <f t="shared" si="113"/>
        <v/>
      </c>
    </row>
    <row r="2409" spans="1:3" x14ac:dyDescent="0.2">
      <c r="A2409" s="14">
        <f t="shared" ca="1" si="111"/>
        <v>329639</v>
      </c>
      <c r="B2409" s="14" t="str">
        <f t="shared" ca="1" si="112"/>
        <v/>
      </c>
      <c r="C2409" s="19" t="str">
        <f t="shared" si="113"/>
        <v/>
      </c>
    </row>
    <row r="2410" spans="1:3" x14ac:dyDescent="0.2">
      <c r="A2410" s="14">
        <f t="shared" ca="1" si="111"/>
        <v>697748</v>
      </c>
      <c r="B2410" s="14" t="str">
        <f t="shared" ca="1" si="112"/>
        <v/>
      </c>
      <c r="C2410" s="19" t="str">
        <f t="shared" si="113"/>
        <v/>
      </c>
    </row>
    <row r="2411" spans="1:3" x14ac:dyDescent="0.2">
      <c r="A2411" s="14">
        <f t="shared" ca="1" si="111"/>
        <v>149331</v>
      </c>
      <c r="B2411" s="14" t="str">
        <f t="shared" ca="1" si="112"/>
        <v/>
      </c>
      <c r="C2411" s="19" t="str">
        <f t="shared" si="113"/>
        <v/>
      </c>
    </row>
    <row r="2412" spans="1:3" x14ac:dyDescent="0.2">
      <c r="A2412" s="14">
        <f t="shared" ca="1" si="111"/>
        <v>748918</v>
      </c>
      <c r="B2412" s="14" t="str">
        <f t="shared" ca="1" si="112"/>
        <v/>
      </c>
      <c r="C2412" s="19" t="str">
        <f t="shared" si="113"/>
        <v/>
      </c>
    </row>
    <row r="2413" spans="1:3" x14ac:dyDescent="0.2">
      <c r="A2413" s="14">
        <f t="shared" ca="1" si="111"/>
        <v>97142</v>
      </c>
      <c r="B2413" s="14" t="str">
        <f t="shared" ca="1" si="112"/>
        <v/>
      </c>
      <c r="C2413" s="19" t="str">
        <f t="shared" si="113"/>
        <v/>
      </c>
    </row>
    <row r="2414" spans="1:3" x14ac:dyDescent="0.2">
      <c r="A2414" s="14">
        <f t="shared" ca="1" si="111"/>
        <v>71414</v>
      </c>
      <c r="B2414" s="14" t="str">
        <f t="shared" ca="1" si="112"/>
        <v/>
      </c>
      <c r="C2414" s="19" t="str">
        <f t="shared" si="113"/>
        <v/>
      </c>
    </row>
    <row r="2415" spans="1:3" x14ac:dyDescent="0.2">
      <c r="A2415" s="14">
        <f t="shared" ca="1" si="111"/>
        <v>151691</v>
      </c>
      <c r="B2415" s="14" t="str">
        <f t="shared" ca="1" si="112"/>
        <v/>
      </c>
      <c r="C2415" s="19" t="str">
        <f t="shared" si="113"/>
        <v/>
      </c>
    </row>
    <row r="2416" spans="1:3" x14ac:dyDescent="0.2">
      <c r="A2416" s="14">
        <f t="shared" ca="1" si="111"/>
        <v>246933</v>
      </c>
      <c r="B2416" s="14" t="str">
        <f t="shared" ca="1" si="112"/>
        <v/>
      </c>
      <c r="C2416" s="19" t="str">
        <f t="shared" si="113"/>
        <v/>
      </c>
    </row>
    <row r="2417" spans="1:3" x14ac:dyDescent="0.2">
      <c r="A2417" s="14">
        <f t="shared" ca="1" si="111"/>
        <v>772024</v>
      </c>
      <c r="B2417" s="14" t="str">
        <f t="shared" ca="1" si="112"/>
        <v/>
      </c>
      <c r="C2417" s="19" t="str">
        <f t="shared" si="113"/>
        <v/>
      </c>
    </row>
    <row r="2418" spans="1:3" x14ac:dyDescent="0.2">
      <c r="A2418" s="14">
        <f t="shared" ca="1" si="111"/>
        <v>183943</v>
      </c>
      <c r="B2418" s="14" t="str">
        <f t="shared" ca="1" si="112"/>
        <v/>
      </c>
      <c r="C2418" s="19" t="str">
        <f t="shared" si="113"/>
        <v/>
      </c>
    </row>
    <row r="2419" spans="1:3" x14ac:dyDescent="0.2">
      <c r="A2419" s="14">
        <f t="shared" ca="1" si="111"/>
        <v>440159</v>
      </c>
      <c r="B2419" s="14" t="str">
        <f t="shared" ca="1" si="112"/>
        <v/>
      </c>
      <c r="C2419" s="19" t="str">
        <f t="shared" si="113"/>
        <v/>
      </c>
    </row>
    <row r="2420" spans="1:3" x14ac:dyDescent="0.2">
      <c r="A2420" s="14">
        <f t="shared" ca="1" si="111"/>
        <v>6636</v>
      </c>
      <c r="B2420" s="14" t="str">
        <f t="shared" ca="1" si="112"/>
        <v/>
      </c>
      <c r="C2420" s="19" t="str">
        <f t="shared" si="113"/>
        <v/>
      </c>
    </row>
    <row r="2421" spans="1:3" x14ac:dyDescent="0.2">
      <c r="A2421" s="14">
        <f t="shared" ca="1" si="111"/>
        <v>734398</v>
      </c>
      <c r="B2421" s="14" t="str">
        <f t="shared" ca="1" si="112"/>
        <v/>
      </c>
      <c r="C2421" s="19" t="str">
        <f t="shared" si="113"/>
        <v/>
      </c>
    </row>
    <row r="2422" spans="1:3" x14ac:dyDescent="0.2">
      <c r="A2422" s="14">
        <f t="shared" ca="1" si="111"/>
        <v>218096</v>
      </c>
      <c r="B2422" s="14" t="str">
        <f t="shared" ca="1" si="112"/>
        <v/>
      </c>
      <c r="C2422" s="19" t="str">
        <f t="shared" si="113"/>
        <v/>
      </c>
    </row>
    <row r="2423" spans="1:3" x14ac:dyDescent="0.2">
      <c r="A2423" s="14">
        <f t="shared" ca="1" si="111"/>
        <v>265255</v>
      </c>
      <c r="B2423" s="14" t="str">
        <f t="shared" ca="1" si="112"/>
        <v/>
      </c>
      <c r="C2423" s="19" t="str">
        <f t="shared" si="113"/>
        <v/>
      </c>
    </row>
    <row r="2424" spans="1:3" x14ac:dyDescent="0.2">
      <c r="A2424" s="14">
        <f t="shared" ca="1" si="111"/>
        <v>211138</v>
      </c>
      <c r="B2424" s="14" t="str">
        <f t="shared" ca="1" si="112"/>
        <v/>
      </c>
      <c r="C2424" s="19" t="str">
        <f t="shared" si="113"/>
        <v/>
      </c>
    </row>
    <row r="2425" spans="1:3" x14ac:dyDescent="0.2">
      <c r="A2425" s="14">
        <f t="shared" ca="1" si="111"/>
        <v>556568</v>
      </c>
      <c r="B2425" s="14" t="str">
        <f t="shared" ca="1" si="112"/>
        <v/>
      </c>
      <c r="C2425" s="19" t="str">
        <f t="shared" si="113"/>
        <v/>
      </c>
    </row>
    <row r="2426" spans="1:3" x14ac:dyDescent="0.2">
      <c r="A2426" s="14">
        <f t="shared" ca="1" si="111"/>
        <v>42647</v>
      </c>
      <c r="B2426" s="14" t="str">
        <f t="shared" ca="1" si="112"/>
        <v/>
      </c>
      <c r="C2426" s="19" t="str">
        <f t="shared" si="113"/>
        <v/>
      </c>
    </row>
    <row r="2427" spans="1:3" x14ac:dyDescent="0.2">
      <c r="A2427" s="14">
        <f t="shared" ca="1" si="111"/>
        <v>334043</v>
      </c>
      <c r="B2427" s="14" t="str">
        <f t="shared" ca="1" si="112"/>
        <v/>
      </c>
      <c r="C2427" s="19" t="str">
        <f t="shared" si="113"/>
        <v/>
      </c>
    </row>
    <row r="2428" spans="1:3" x14ac:dyDescent="0.2">
      <c r="A2428" s="14">
        <f t="shared" ca="1" si="111"/>
        <v>7183</v>
      </c>
      <c r="B2428" s="14" t="str">
        <f t="shared" ca="1" si="112"/>
        <v/>
      </c>
      <c r="C2428" s="19" t="str">
        <f t="shared" si="113"/>
        <v/>
      </c>
    </row>
    <row r="2429" spans="1:3" x14ac:dyDescent="0.2">
      <c r="A2429" s="14">
        <f t="shared" ca="1" si="111"/>
        <v>766261</v>
      </c>
      <c r="B2429" s="14" t="str">
        <f t="shared" ca="1" si="112"/>
        <v/>
      </c>
      <c r="C2429" s="19" t="str">
        <f t="shared" si="113"/>
        <v/>
      </c>
    </row>
    <row r="2430" spans="1:3" x14ac:dyDescent="0.2">
      <c r="A2430" s="14">
        <f t="shared" ca="1" si="111"/>
        <v>659689</v>
      </c>
      <c r="B2430" s="14" t="str">
        <f t="shared" ca="1" si="112"/>
        <v/>
      </c>
      <c r="C2430" s="19" t="str">
        <f t="shared" si="113"/>
        <v/>
      </c>
    </row>
    <row r="2431" spans="1:3" x14ac:dyDescent="0.2">
      <c r="A2431" s="14">
        <f t="shared" ca="1" si="111"/>
        <v>70716</v>
      </c>
      <c r="B2431" s="14" t="str">
        <f t="shared" ca="1" si="112"/>
        <v/>
      </c>
      <c r="C2431" s="19" t="str">
        <f t="shared" si="113"/>
        <v/>
      </c>
    </row>
    <row r="2432" spans="1:3" x14ac:dyDescent="0.2">
      <c r="A2432" s="14">
        <f t="shared" ca="1" si="111"/>
        <v>561848</v>
      </c>
      <c r="B2432" s="14" t="str">
        <f t="shared" ca="1" si="112"/>
        <v/>
      </c>
      <c r="C2432" s="19" t="str">
        <f t="shared" si="113"/>
        <v/>
      </c>
    </row>
    <row r="2433" spans="1:3" x14ac:dyDescent="0.2">
      <c r="A2433" s="14">
        <f t="shared" ca="1" si="111"/>
        <v>457783</v>
      </c>
      <c r="B2433" s="14" t="str">
        <f t="shared" ca="1" si="112"/>
        <v/>
      </c>
      <c r="C2433" s="19" t="str">
        <f t="shared" si="113"/>
        <v/>
      </c>
    </row>
    <row r="2434" spans="1:3" x14ac:dyDescent="0.2">
      <c r="A2434" s="14">
        <f t="shared" ref="A2434:A2500" ca="1" si="114">RANDBETWEEN(0,1000000)</f>
        <v>248420</v>
      </c>
      <c r="B2434" s="14" t="str">
        <f t="shared" ref="B2434:B2500" ca="1" si="115">IF(ROW()&lt;$F$1+2,RANK($A2434,INDIRECT("$A$2:$A$"&amp;$F$1+1))+100,"")</f>
        <v/>
      </c>
      <c r="C2434" s="19" t="str">
        <f t="shared" ref="C2434:C2497" si="116">IF(ROW()&lt;$F$1+2,COUNTIF(B2434,B:B),"")</f>
        <v/>
      </c>
    </row>
    <row r="2435" spans="1:3" x14ac:dyDescent="0.2">
      <c r="A2435" s="14">
        <f t="shared" ca="1" si="114"/>
        <v>355278</v>
      </c>
      <c r="B2435" s="14" t="str">
        <f t="shared" ca="1" si="115"/>
        <v/>
      </c>
      <c r="C2435" s="19" t="str">
        <f t="shared" si="116"/>
        <v/>
      </c>
    </row>
    <row r="2436" spans="1:3" x14ac:dyDescent="0.2">
      <c r="A2436" s="14">
        <f t="shared" ca="1" si="114"/>
        <v>583889</v>
      </c>
      <c r="B2436" s="14" t="str">
        <f t="shared" ca="1" si="115"/>
        <v/>
      </c>
      <c r="C2436" s="19" t="str">
        <f t="shared" si="116"/>
        <v/>
      </c>
    </row>
    <row r="2437" spans="1:3" x14ac:dyDescent="0.2">
      <c r="A2437" s="14">
        <f t="shared" ca="1" si="114"/>
        <v>920008</v>
      </c>
      <c r="B2437" s="14" t="str">
        <f t="shared" ca="1" si="115"/>
        <v/>
      </c>
      <c r="C2437" s="19" t="str">
        <f t="shared" si="116"/>
        <v/>
      </c>
    </row>
    <row r="2438" spans="1:3" x14ac:dyDescent="0.2">
      <c r="A2438" s="14">
        <f t="shared" ca="1" si="114"/>
        <v>300101</v>
      </c>
      <c r="B2438" s="14" t="str">
        <f t="shared" ca="1" si="115"/>
        <v/>
      </c>
      <c r="C2438" s="19" t="str">
        <f t="shared" si="116"/>
        <v/>
      </c>
    </row>
    <row r="2439" spans="1:3" x14ac:dyDescent="0.2">
      <c r="A2439" s="14">
        <f t="shared" ca="1" si="114"/>
        <v>857593</v>
      </c>
      <c r="B2439" s="14" t="str">
        <f t="shared" ca="1" si="115"/>
        <v/>
      </c>
      <c r="C2439" s="19" t="str">
        <f t="shared" si="116"/>
        <v/>
      </c>
    </row>
    <row r="2440" spans="1:3" x14ac:dyDescent="0.2">
      <c r="A2440" s="14">
        <f t="shared" ca="1" si="114"/>
        <v>44546</v>
      </c>
      <c r="B2440" s="14" t="str">
        <f t="shared" ca="1" si="115"/>
        <v/>
      </c>
      <c r="C2440" s="19" t="str">
        <f t="shared" si="116"/>
        <v/>
      </c>
    </row>
    <row r="2441" spans="1:3" x14ac:dyDescent="0.2">
      <c r="A2441" s="14">
        <f t="shared" ca="1" si="114"/>
        <v>676878</v>
      </c>
      <c r="B2441" s="14" t="str">
        <f t="shared" ca="1" si="115"/>
        <v/>
      </c>
      <c r="C2441" s="19" t="str">
        <f t="shared" si="116"/>
        <v/>
      </c>
    </row>
    <row r="2442" spans="1:3" x14ac:dyDescent="0.2">
      <c r="A2442" s="14">
        <f t="shared" ca="1" si="114"/>
        <v>431580</v>
      </c>
      <c r="B2442" s="14" t="str">
        <f t="shared" ca="1" si="115"/>
        <v/>
      </c>
      <c r="C2442" s="19" t="str">
        <f t="shared" si="116"/>
        <v/>
      </c>
    </row>
    <row r="2443" spans="1:3" x14ac:dyDescent="0.2">
      <c r="A2443" s="14">
        <f t="shared" ca="1" si="114"/>
        <v>987775</v>
      </c>
      <c r="B2443" s="14" t="str">
        <f t="shared" ca="1" si="115"/>
        <v/>
      </c>
      <c r="C2443" s="19" t="str">
        <f t="shared" si="116"/>
        <v/>
      </c>
    </row>
    <row r="2444" spans="1:3" x14ac:dyDescent="0.2">
      <c r="A2444" s="14">
        <f t="shared" ca="1" si="114"/>
        <v>961097</v>
      </c>
      <c r="B2444" s="14" t="str">
        <f t="shared" ca="1" si="115"/>
        <v/>
      </c>
      <c r="C2444" s="19" t="str">
        <f t="shared" si="116"/>
        <v/>
      </c>
    </row>
    <row r="2445" spans="1:3" x14ac:dyDescent="0.2">
      <c r="A2445" s="14">
        <f t="shared" ca="1" si="114"/>
        <v>131506</v>
      </c>
      <c r="B2445" s="14" t="str">
        <f t="shared" ca="1" si="115"/>
        <v/>
      </c>
      <c r="C2445" s="19" t="str">
        <f t="shared" si="116"/>
        <v/>
      </c>
    </row>
    <row r="2446" spans="1:3" x14ac:dyDescent="0.2">
      <c r="A2446" s="14">
        <f t="shared" ca="1" si="114"/>
        <v>175086</v>
      </c>
      <c r="B2446" s="14" t="str">
        <f t="shared" ca="1" si="115"/>
        <v/>
      </c>
      <c r="C2446" s="19" t="str">
        <f t="shared" si="116"/>
        <v/>
      </c>
    </row>
    <row r="2447" spans="1:3" x14ac:dyDescent="0.2">
      <c r="A2447" s="14">
        <f t="shared" ca="1" si="114"/>
        <v>884515</v>
      </c>
      <c r="B2447" s="14" t="str">
        <f t="shared" ca="1" si="115"/>
        <v/>
      </c>
      <c r="C2447" s="19" t="str">
        <f t="shared" si="116"/>
        <v/>
      </c>
    </row>
    <row r="2448" spans="1:3" x14ac:dyDescent="0.2">
      <c r="A2448" s="14">
        <f t="shared" ca="1" si="114"/>
        <v>824838</v>
      </c>
      <c r="B2448" s="14" t="str">
        <f t="shared" ca="1" si="115"/>
        <v/>
      </c>
      <c r="C2448" s="19" t="str">
        <f t="shared" si="116"/>
        <v/>
      </c>
    </row>
    <row r="2449" spans="1:3" x14ac:dyDescent="0.2">
      <c r="A2449" s="14">
        <f t="shared" ca="1" si="114"/>
        <v>61502</v>
      </c>
      <c r="B2449" s="14" t="str">
        <f t="shared" ca="1" si="115"/>
        <v/>
      </c>
      <c r="C2449" s="19" t="str">
        <f t="shared" si="116"/>
        <v/>
      </c>
    </row>
    <row r="2450" spans="1:3" x14ac:dyDescent="0.2">
      <c r="A2450" s="14">
        <f t="shared" ca="1" si="114"/>
        <v>721307</v>
      </c>
      <c r="B2450" s="14" t="str">
        <f t="shared" ca="1" si="115"/>
        <v/>
      </c>
      <c r="C2450" s="19" t="str">
        <f t="shared" si="116"/>
        <v/>
      </c>
    </row>
    <row r="2451" spans="1:3" x14ac:dyDescent="0.2">
      <c r="A2451" s="14">
        <f t="shared" ca="1" si="114"/>
        <v>649474</v>
      </c>
      <c r="B2451" s="14" t="str">
        <f t="shared" ca="1" si="115"/>
        <v/>
      </c>
      <c r="C2451" s="19" t="str">
        <f t="shared" si="116"/>
        <v/>
      </c>
    </row>
    <row r="2452" spans="1:3" x14ac:dyDescent="0.2">
      <c r="A2452" s="14">
        <f t="shared" ca="1" si="114"/>
        <v>445640</v>
      </c>
      <c r="B2452" s="14" t="str">
        <f t="shared" ca="1" si="115"/>
        <v/>
      </c>
      <c r="C2452" s="19" t="str">
        <f t="shared" si="116"/>
        <v/>
      </c>
    </row>
    <row r="2453" spans="1:3" x14ac:dyDescent="0.2">
      <c r="A2453" s="14">
        <f t="shared" ca="1" si="114"/>
        <v>934776</v>
      </c>
      <c r="B2453" s="14" t="str">
        <f t="shared" ca="1" si="115"/>
        <v/>
      </c>
      <c r="C2453" s="19" t="str">
        <f t="shared" si="116"/>
        <v/>
      </c>
    </row>
    <row r="2454" spans="1:3" x14ac:dyDescent="0.2">
      <c r="A2454" s="14">
        <f t="shared" ca="1" si="114"/>
        <v>502274</v>
      </c>
      <c r="B2454" s="14" t="str">
        <f t="shared" ca="1" si="115"/>
        <v/>
      </c>
      <c r="C2454" s="19" t="str">
        <f t="shared" si="116"/>
        <v/>
      </c>
    </row>
    <row r="2455" spans="1:3" x14ac:dyDescent="0.2">
      <c r="A2455" s="14">
        <f t="shared" ca="1" si="114"/>
        <v>205832</v>
      </c>
      <c r="B2455" s="14" t="str">
        <f t="shared" ca="1" si="115"/>
        <v/>
      </c>
      <c r="C2455" s="19" t="str">
        <f t="shared" si="116"/>
        <v/>
      </c>
    </row>
    <row r="2456" spans="1:3" x14ac:dyDescent="0.2">
      <c r="A2456" s="14">
        <f t="shared" ca="1" si="114"/>
        <v>995313</v>
      </c>
      <c r="B2456" s="14" t="str">
        <f t="shared" ca="1" si="115"/>
        <v/>
      </c>
      <c r="C2456" s="19" t="str">
        <f t="shared" si="116"/>
        <v/>
      </c>
    </row>
    <row r="2457" spans="1:3" x14ac:dyDescent="0.2">
      <c r="A2457" s="14">
        <f t="shared" ca="1" si="114"/>
        <v>327977</v>
      </c>
      <c r="B2457" s="14" t="str">
        <f t="shared" ca="1" si="115"/>
        <v/>
      </c>
      <c r="C2457" s="19" t="str">
        <f t="shared" si="116"/>
        <v/>
      </c>
    </row>
    <row r="2458" spans="1:3" x14ac:dyDescent="0.2">
      <c r="A2458" s="14">
        <f t="shared" ca="1" si="114"/>
        <v>308832</v>
      </c>
      <c r="B2458" s="14" t="str">
        <f t="shared" ca="1" si="115"/>
        <v/>
      </c>
      <c r="C2458" s="19" t="str">
        <f t="shared" si="116"/>
        <v/>
      </c>
    </row>
    <row r="2459" spans="1:3" x14ac:dyDescent="0.2">
      <c r="A2459" s="14">
        <f t="shared" ca="1" si="114"/>
        <v>467633</v>
      </c>
      <c r="B2459" s="14" t="str">
        <f t="shared" ca="1" si="115"/>
        <v/>
      </c>
      <c r="C2459" s="19" t="str">
        <f t="shared" si="116"/>
        <v/>
      </c>
    </row>
    <row r="2460" spans="1:3" x14ac:dyDescent="0.2">
      <c r="A2460" s="14">
        <f t="shared" ca="1" si="114"/>
        <v>776109</v>
      </c>
      <c r="B2460" s="14" t="str">
        <f t="shared" ca="1" si="115"/>
        <v/>
      </c>
      <c r="C2460" s="19" t="str">
        <f t="shared" si="116"/>
        <v/>
      </c>
    </row>
    <row r="2461" spans="1:3" x14ac:dyDescent="0.2">
      <c r="A2461" s="14">
        <f t="shared" ca="1" si="114"/>
        <v>945166</v>
      </c>
      <c r="B2461" s="14" t="str">
        <f t="shared" ca="1" si="115"/>
        <v/>
      </c>
      <c r="C2461" s="19" t="str">
        <f t="shared" si="116"/>
        <v/>
      </c>
    </row>
    <row r="2462" spans="1:3" x14ac:dyDescent="0.2">
      <c r="A2462" s="14">
        <f t="shared" ca="1" si="114"/>
        <v>906831</v>
      </c>
      <c r="B2462" s="14" t="str">
        <f t="shared" ca="1" si="115"/>
        <v/>
      </c>
      <c r="C2462" s="19" t="str">
        <f t="shared" si="116"/>
        <v/>
      </c>
    </row>
    <row r="2463" spans="1:3" x14ac:dyDescent="0.2">
      <c r="A2463" s="14">
        <f t="shared" ca="1" si="114"/>
        <v>587244</v>
      </c>
      <c r="B2463" s="14" t="str">
        <f t="shared" ca="1" si="115"/>
        <v/>
      </c>
      <c r="C2463" s="19" t="str">
        <f t="shared" si="116"/>
        <v/>
      </c>
    </row>
    <row r="2464" spans="1:3" x14ac:dyDescent="0.2">
      <c r="A2464" s="14">
        <f t="shared" ca="1" si="114"/>
        <v>252930</v>
      </c>
      <c r="B2464" s="14" t="str">
        <f t="shared" ca="1" si="115"/>
        <v/>
      </c>
      <c r="C2464" s="19" t="str">
        <f t="shared" si="116"/>
        <v/>
      </c>
    </row>
    <row r="2465" spans="1:3" x14ac:dyDescent="0.2">
      <c r="A2465" s="14">
        <f t="shared" ca="1" si="114"/>
        <v>714342</v>
      </c>
      <c r="B2465" s="14" t="str">
        <f t="shared" ca="1" si="115"/>
        <v/>
      </c>
      <c r="C2465" s="19" t="str">
        <f t="shared" si="116"/>
        <v/>
      </c>
    </row>
    <row r="2466" spans="1:3" x14ac:dyDescent="0.2">
      <c r="A2466" s="14">
        <f t="shared" ca="1" si="114"/>
        <v>363354</v>
      </c>
      <c r="B2466" s="14" t="str">
        <f t="shared" ca="1" si="115"/>
        <v/>
      </c>
      <c r="C2466" s="19" t="str">
        <f t="shared" si="116"/>
        <v/>
      </c>
    </row>
    <row r="2467" spans="1:3" x14ac:dyDescent="0.2">
      <c r="A2467" s="14">
        <f t="shared" ca="1" si="114"/>
        <v>942543</v>
      </c>
      <c r="B2467" s="14" t="str">
        <f t="shared" ca="1" si="115"/>
        <v/>
      </c>
      <c r="C2467" s="19" t="str">
        <f t="shared" si="116"/>
        <v/>
      </c>
    </row>
    <row r="2468" spans="1:3" x14ac:dyDescent="0.2">
      <c r="A2468" s="14">
        <f t="shared" ca="1" si="114"/>
        <v>552801</v>
      </c>
      <c r="B2468" s="14" t="str">
        <f t="shared" ca="1" si="115"/>
        <v/>
      </c>
      <c r="C2468" s="19" t="str">
        <f t="shared" si="116"/>
        <v/>
      </c>
    </row>
    <row r="2469" spans="1:3" x14ac:dyDescent="0.2">
      <c r="A2469" s="14">
        <f t="shared" ca="1" si="114"/>
        <v>256755</v>
      </c>
      <c r="B2469" s="14" t="str">
        <f t="shared" ca="1" si="115"/>
        <v/>
      </c>
      <c r="C2469" s="19" t="str">
        <f t="shared" si="116"/>
        <v/>
      </c>
    </row>
    <row r="2470" spans="1:3" x14ac:dyDescent="0.2">
      <c r="A2470" s="14">
        <f t="shared" ca="1" si="114"/>
        <v>642525</v>
      </c>
      <c r="B2470" s="14" t="str">
        <f t="shared" ca="1" si="115"/>
        <v/>
      </c>
      <c r="C2470" s="19" t="str">
        <f t="shared" si="116"/>
        <v/>
      </c>
    </row>
    <row r="2471" spans="1:3" x14ac:dyDescent="0.2">
      <c r="A2471" s="14">
        <f t="shared" ca="1" si="114"/>
        <v>188531</v>
      </c>
      <c r="B2471" s="14" t="str">
        <f t="shared" ca="1" si="115"/>
        <v/>
      </c>
      <c r="C2471" s="19" t="str">
        <f t="shared" si="116"/>
        <v/>
      </c>
    </row>
    <row r="2472" spans="1:3" x14ac:dyDescent="0.2">
      <c r="A2472" s="14">
        <f t="shared" ca="1" si="114"/>
        <v>463575</v>
      </c>
      <c r="B2472" s="14" t="str">
        <f t="shared" ca="1" si="115"/>
        <v/>
      </c>
      <c r="C2472" s="19" t="str">
        <f t="shared" si="116"/>
        <v/>
      </c>
    </row>
    <row r="2473" spans="1:3" x14ac:dyDescent="0.2">
      <c r="A2473" s="14">
        <f t="shared" ca="1" si="114"/>
        <v>646804</v>
      </c>
      <c r="B2473" s="14" t="str">
        <f t="shared" ca="1" si="115"/>
        <v/>
      </c>
      <c r="C2473" s="19" t="str">
        <f t="shared" si="116"/>
        <v/>
      </c>
    </row>
    <row r="2474" spans="1:3" x14ac:dyDescent="0.2">
      <c r="A2474" s="14">
        <f t="shared" ca="1" si="114"/>
        <v>462552</v>
      </c>
      <c r="B2474" s="14" t="str">
        <f t="shared" ca="1" si="115"/>
        <v/>
      </c>
      <c r="C2474" s="19" t="str">
        <f t="shared" si="116"/>
        <v/>
      </c>
    </row>
    <row r="2475" spans="1:3" x14ac:dyDescent="0.2">
      <c r="A2475" s="14">
        <f t="shared" ca="1" si="114"/>
        <v>356414</v>
      </c>
      <c r="B2475" s="14" t="str">
        <f t="shared" ca="1" si="115"/>
        <v/>
      </c>
      <c r="C2475" s="19" t="str">
        <f t="shared" si="116"/>
        <v/>
      </c>
    </row>
    <row r="2476" spans="1:3" x14ac:dyDescent="0.2">
      <c r="A2476" s="14">
        <f t="shared" ca="1" si="114"/>
        <v>314834</v>
      </c>
      <c r="B2476" s="14" t="str">
        <f t="shared" ca="1" si="115"/>
        <v/>
      </c>
      <c r="C2476" s="19" t="str">
        <f t="shared" si="116"/>
        <v/>
      </c>
    </row>
    <row r="2477" spans="1:3" x14ac:dyDescent="0.2">
      <c r="A2477" s="14">
        <f t="shared" ca="1" si="114"/>
        <v>885721</v>
      </c>
      <c r="B2477" s="14" t="str">
        <f t="shared" ca="1" si="115"/>
        <v/>
      </c>
      <c r="C2477" s="19" t="str">
        <f t="shared" si="116"/>
        <v/>
      </c>
    </row>
    <row r="2478" spans="1:3" x14ac:dyDescent="0.2">
      <c r="A2478" s="14">
        <f t="shared" ca="1" si="114"/>
        <v>405938</v>
      </c>
      <c r="B2478" s="14" t="str">
        <f t="shared" ca="1" si="115"/>
        <v/>
      </c>
      <c r="C2478" s="19" t="str">
        <f t="shared" si="116"/>
        <v/>
      </c>
    </row>
    <row r="2479" spans="1:3" x14ac:dyDescent="0.2">
      <c r="A2479" s="14">
        <f t="shared" ca="1" si="114"/>
        <v>571538</v>
      </c>
      <c r="B2479" s="14" t="str">
        <f t="shared" ca="1" si="115"/>
        <v/>
      </c>
      <c r="C2479" s="19" t="str">
        <f t="shared" si="116"/>
        <v/>
      </c>
    </row>
    <row r="2480" spans="1:3" x14ac:dyDescent="0.2">
      <c r="A2480" s="14">
        <f t="shared" ca="1" si="114"/>
        <v>353332</v>
      </c>
      <c r="B2480" s="14" t="str">
        <f t="shared" ca="1" si="115"/>
        <v/>
      </c>
      <c r="C2480" s="19" t="str">
        <f t="shared" si="116"/>
        <v/>
      </c>
    </row>
    <row r="2481" spans="1:3" x14ac:dyDescent="0.2">
      <c r="A2481" s="14">
        <f t="shared" ca="1" si="114"/>
        <v>872726</v>
      </c>
      <c r="B2481" s="14" t="str">
        <f t="shared" ca="1" si="115"/>
        <v/>
      </c>
      <c r="C2481" s="19" t="str">
        <f t="shared" si="116"/>
        <v/>
      </c>
    </row>
    <row r="2482" spans="1:3" x14ac:dyDescent="0.2">
      <c r="A2482" s="14">
        <f t="shared" ca="1" si="114"/>
        <v>995580</v>
      </c>
      <c r="B2482" s="14" t="str">
        <f t="shared" ca="1" si="115"/>
        <v/>
      </c>
      <c r="C2482" s="19" t="str">
        <f t="shared" si="116"/>
        <v/>
      </c>
    </row>
    <row r="2483" spans="1:3" x14ac:dyDescent="0.2">
      <c r="A2483" s="14">
        <f t="shared" ca="1" si="114"/>
        <v>381378</v>
      </c>
      <c r="B2483" s="14" t="str">
        <f t="shared" ca="1" si="115"/>
        <v/>
      </c>
      <c r="C2483" s="19" t="str">
        <f t="shared" si="116"/>
        <v/>
      </c>
    </row>
    <row r="2484" spans="1:3" x14ac:dyDescent="0.2">
      <c r="A2484" s="14">
        <f t="shared" ca="1" si="114"/>
        <v>225525</v>
      </c>
      <c r="B2484" s="14" t="str">
        <f t="shared" ca="1" si="115"/>
        <v/>
      </c>
      <c r="C2484" s="19" t="str">
        <f t="shared" si="116"/>
        <v/>
      </c>
    </row>
    <row r="2485" spans="1:3" x14ac:dyDescent="0.2">
      <c r="A2485" s="14">
        <f t="shared" ca="1" si="114"/>
        <v>2104</v>
      </c>
      <c r="B2485" s="14" t="str">
        <f t="shared" ca="1" si="115"/>
        <v/>
      </c>
      <c r="C2485" s="19" t="str">
        <f t="shared" si="116"/>
        <v/>
      </c>
    </row>
    <row r="2486" spans="1:3" x14ac:dyDescent="0.2">
      <c r="A2486" s="14">
        <f t="shared" ca="1" si="114"/>
        <v>483927</v>
      </c>
      <c r="B2486" s="14" t="str">
        <f t="shared" ca="1" si="115"/>
        <v/>
      </c>
      <c r="C2486" s="19" t="str">
        <f t="shared" si="116"/>
        <v/>
      </c>
    </row>
    <row r="2487" spans="1:3" x14ac:dyDescent="0.2">
      <c r="A2487" s="14">
        <f t="shared" ca="1" si="114"/>
        <v>660914</v>
      </c>
      <c r="B2487" s="14" t="str">
        <f t="shared" ca="1" si="115"/>
        <v/>
      </c>
      <c r="C2487" s="19" t="str">
        <f t="shared" si="116"/>
        <v/>
      </c>
    </row>
    <row r="2488" spans="1:3" x14ac:dyDescent="0.2">
      <c r="A2488" s="14">
        <f t="shared" ca="1" si="114"/>
        <v>141875</v>
      </c>
      <c r="B2488" s="14" t="str">
        <f t="shared" ca="1" si="115"/>
        <v/>
      </c>
      <c r="C2488" s="19" t="str">
        <f t="shared" si="116"/>
        <v/>
      </c>
    </row>
    <row r="2489" spans="1:3" x14ac:dyDescent="0.2">
      <c r="A2489" s="14">
        <f t="shared" ca="1" si="114"/>
        <v>130006</v>
      </c>
      <c r="B2489" s="14" t="str">
        <f t="shared" ca="1" si="115"/>
        <v/>
      </c>
      <c r="C2489" s="19" t="str">
        <f t="shared" si="116"/>
        <v/>
      </c>
    </row>
    <row r="2490" spans="1:3" x14ac:dyDescent="0.2">
      <c r="A2490" s="14">
        <f t="shared" ca="1" si="114"/>
        <v>769074</v>
      </c>
      <c r="B2490" s="14" t="str">
        <f t="shared" ca="1" si="115"/>
        <v/>
      </c>
      <c r="C2490" s="19" t="str">
        <f t="shared" si="116"/>
        <v/>
      </c>
    </row>
    <row r="2491" spans="1:3" x14ac:dyDescent="0.2">
      <c r="A2491" s="14">
        <f t="shared" ca="1" si="114"/>
        <v>611680</v>
      </c>
      <c r="B2491" s="14" t="str">
        <f t="shared" ca="1" si="115"/>
        <v/>
      </c>
      <c r="C2491" s="19" t="str">
        <f t="shared" si="116"/>
        <v/>
      </c>
    </row>
    <row r="2492" spans="1:3" x14ac:dyDescent="0.2">
      <c r="A2492" s="14">
        <f t="shared" ca="1" si="114"/>
        <v>605913</v>
      </c>
      <c r="B2492" s="14" t="str">
        <f t="shared" ca="1" si="115"/>
        <v/>
      </c>
      <c r="C2492" s="19" t="str">
        <f t="shared" si="116"/>
        <v/>
      </c>
    </row>
    <row r="2493" spans="1:3" x14ac:dyDescent="0.2">
      <c r="A2493" s="14">
        <f t="shared" ca="1" si="114"/>
        <v>265270</v>
      </c>
      <c r="B2493" s="14" t="str">
        <f t="shared" ca="1" si="115"/>
        <v/>
      </c>
      <c r="C2493" s="19" t="str">
        <f t="shared" si="116"/>
        <v/>
      </c>
    </row>
    <row r="2494" spans="1:3" x14ac:dyDescent="0.2">
      <c r="A2494" s="14">
        <f t="shared" ca="1" si="114"/>
        <v>415704</v>
      </c>
      <c r="B2494" s="14" t="str">
        <f t="shared" ca="1" si="115"/>
        <v/>
      </c>
      <c r="C2494" s="19" t="str">
        <f t="shared" si="116"/>
        <v/>
      </c>
    </row>
    <row r="2495" spans="1:3" x14ac:dyDescent="0.2">
      <c r="A2495" s="14">
        <f t="shared" ca="1" si="114"/>
        <v>335209</v>
      </c>
      <c r="B2495" s="14" t="str">
        <f t="shared" ca="1" si="115"/>
        <v/>
      </c>
      <c r="C2495" s="19" t="str">
        <f t="shared" si="116"/>
        <v/>
      </c>
    </row>
    <row r="2496" spans="1:3" x14ac:dyDescent="0.2">
      <c r="A2496" s="14">
        <f t="shared" ca="1" si="114"/>
        <v>969132</v>
      </c>
      <c r="B2496" s="14" t="str">
        <f t="shared" ca="1" si="115"/>
        <v/>
      </c>
      <c r="C2496" s="19" t="str">
        <f t="shared" si="116"/>
        <v/>
      </c>
    </row>
    <row r="2497" spans="1:3" x14ac:dyDescent="0.2">
      <c r="A2497" s="14">
        <f t="shared" ca="1" si="114"/>
        <v>224964</v>
      </c>
      <c r="B2497" s="14" t="str">
        <f t="shared" ca="1" si="115"/>
        <v/>
      </c>
      <c r="C2497" s="19" t="str">
        <f t="shared" si="116"/>
        <v/>
      </c>
    </row>
    <row r="2498" spans="1:3" x14ac:dyDescent="0.2">
      <c r="A2498" s="14">
        <f t="shared" ca="1" si="114"/>
        <v>255906</v>
      </c>
      <c r="B2498" s="14" t="str">
        <f t="shared" ca="1" si="115"/>
        <v/>
      </c>
      <c r="C2498" s="19" t="str">
        <f t="shared" ref="C2498:C2500" si="117">IF(ROW()&lt;$F$1+2,COUNTIF(B2498,B:B),"")</f>
        <v/>
      </c>
    </row>
    <row r="2499" spans="1:3" x14ac:dyDescent="0.2">
      <c r="A2499" s="14">
        <f t="shared" ca="1" si="114"/>
        <v>518507</v>
      </c>
      <c r="B2499" s="14" t="str">
        <f t="shared" ca="1" si="115"/>
        <v/>
      </c>
      <c r="C2499" s="19" t="str">
        <f t="shared" si="117"/>
        <v/>
      </c>
    </row>
    <row r="2500" spans="1:3" x14ac:dyDescent="0.2">
      <c r="A2500" s="14">
        <f t="shared" ca="1" si="114"/>
        <v>872401</v>
      </c>
      <c r="B2500" s="14" t="str">
        <f t="shared" ca="1" si="115"/>
        <v/>
      </c>
      <c r="C2500" s="19" t="str">
        <f t="shared" si="117"/>
        <v/>
      </c>
    </row>
    <row r="2501" spans="1:3" x14ac:dyDescent="0.2">
      <c r="C2501" s="19"/>
    </row>
    <row r="2502" spans="1:3" x14ac:dyDescent="0.2">
      <c r="C2502" s="19"/>
    </row>
    <row r="2503" spans="1:3" x14ac:dyDescent="0.2">
      <c r="C2503" s="19"/>
    </row>
    <row r="2504" spans="1:3" x14ac:dyDescent="0.2">
      <c r="C2504" s="19"/>
    </row>
    <row r="2505" spans="1:3" x14ac:dyDescent="0.2">
      <c r="C2505" s="19"/>
    </row>
    <row r="2506" spans="1:3" x14ac:dyDescent="0.2">
      <c r="C2506" s="19"/>
    </row>
    <row r="2507" spans="1:3" x14ac:dyDescent="0.2">
      <c r="C2507" s="19"/>
    </row>
    <row r="2508" spans="1:3" x14ac:dyDescent="0.2">
      <c r="C2508" s="19"/>
    </row>
    <row r="2509" spans="1:3" x14ac:dyDescent="0.2">
      <c r="C2509" s="19"/>
    </row>
    <row r="2510" spans="1:3" x14ac:dyDescent="0.2">
      <c r="C2510" s="19"/>
    </row>
    <row r="2511" spans="1:3" x14ac:dyDescent="0.2">
      <c r="C2511" s="19"/>
    </row>
    <row r="2512" spans="1:3" x14ac:dyDescent="0.2">
      <c r="C2512" s="19"/>
    </row>
    <row r="2513" spans="3:3" x14ac:dyDescent="0.2">
      <c r="C2513" s="19"/>
    </row>
    <row r="2514" spans="3:3" x14ac:dyDescent="0.2">
      <c r="C2514" s="19"/>
    </row>
    <row r="2515" spans="3:3" x14ac:dyDescent="0.2">
      <c r="C2515" s="19"/>
    </row>
    <row r="2516" spans="3:3" x14ac:dyDescent="0.2">
      <c r="C2516" s="19"/>
    </row>
    <row r="2517" spans="3:3" x14ac:dyDescent="0.2">
      <c r="C2517" s="19"/>
    </row>
    <row r="2518" spans="3:3" x14ac:dyDescent="0.2">
      <c r="C2518" s="19"/>
    </row>
    <row r="2519" spans="3:3" x14ac:dyDescent="0.2">
      <c r="C2519" s="19"/>
    </row>
    <row r="2520" spans="3:3" x14ac:dyDescent="0.2">
      <c r="C2520" s="19"/>
    </row>
    <row r="2521" spans="3:3" x14ac:dyDescent="0.2">
      <c r="C2521" s="19"/>
    </row>
    <row r="2522" spans="3:3" x14ac:dyDescent="0.2">
      <c r="C2522" s="19"/>
    </row>
    <row r="2523" spans="3:3" x14ac:dyDescent="0.2">
      <c r="C2523" s="19"/>
    </row>
    <row r="2524" spans="3:3" x14ac:dyDescent="0.2">
      <c r="C2524" s="19"/>
    </row>
    <row r="2525" spans="3:3" x14ac:dyDescent="0.2">
      <c r="C2525" s="19"/>
    </row>
    <row r="2526" spans="3:3" x14ac:dyDescent="0.2">
      <c r="C2526" s="19"/>
    </row>
    <row r="2527" spans="3:3" x14ac:dyDescent="0.2">
      <c r="C2527" s="19"/>
    </row>
    <row r="2528" spans="3:3" x14ac:dyDescent="0.2">
      <c r="C2528" s="19"/>
    </row>
    <row r="2529" spans="3:3" x14ac:dyDescent="0.2">
      <c r="C2529" s="19"/>
    </row>
    <row r="2530" spans="3:3" x14ac:dyDescent="0.2">
      <c r="C2530" s="19"/>
    </row>
    <row r="2531" spans="3:3" x14ac:dyDescent="0.2">
      <c r="C2531" s="19"/>
    </row>
    <row r="2532" spans="3:3" x14ac:dyDescent="0.2">
      <c r="C2532" s="19"/>
    </row>
    <row r="2533" spans="3:3" x14ac:dyDescent="0.2">
      <c r="C2533" s="19"/>
    </row>
    <row r="2534" spans="3:3" x14ac:dyDescent="0.2">
      <c r="C2534" s="19"/>
    </row>
    <row r="2535" spans="3:3" x14ac:dyDescent="0.2">
      <c r="C2535" s="19"/>
    </row>
    <row r="2536" spans="3:3" x14ac:dyDescent="0.2">
      <c r="C2536" s="19"/>
    </row>
    <row r="2537" spans="3:3" x14ac:dyDescent="0.2">
      <c r="C2537" s="19"/>
    </row>
    <row r="2538" spans="3:3" x14ac:dyDescent="0.2">
      <c r="C2538" s="19"/>
    </row>
    <row r="2539" spans="3:3" x14ac:dyDescent="0.2">
      <c r="C2539" s="19"/>
    </row>
    <row r="2540" spans="3:3" x14ac:dyDescent="0.2">
      <c r="C2540" s="19"/>
    </row>
    <row r="2541" spans="3:3" x14ac:dyDescent="0.2">
      <c r="C2541" s="19"/>
    </row>
    <row r="2542" spans="3:3" x14ac:dyDescent="0.2">
      <c r="C2542" s="19"/>
    </row>
    <row r="2543" spans="3:3" x14ac:dyDescent="0.2">
      <c r="C2543" s="19"/>
    </row>
    <row r="2544" spans="3:3" x14ac:dyDescent="0.2">
      <c r="C2544" s="19"/>
    </row>
    <row r="2545" spans="3:3" x14ac:dyDescent="0.2">
      <c r="C2545" s="19"/>
    </row>
    <row r="2546" spans="3:3" x14ac:dyDescent="0.2">
      <c r="C2546" s="19"/>
    </row>
    <row r="2547" spans="3:3" x14ac:dyDescent="0.2">
      <c r="C2547" s="19"/>
    </row>
    <row r="2548" spans="3:3" x14ac:dyDescent="0.2">
      <c r="C2548" s="19"/>
    </row>
    <row r="2549" spans="3:3" x14ac:dyDescent="0.2">
      <c r="C2549" s="19"/>
    </row>
    <row r="2550" spans="3:3" x14ac:dyDescent="0.2">
      <c r="C2550" s="19"/>
    </row>
    <row r="2551" spans="3:3" x14ac:dyDescent="0.2">
      <c r="C2551" s="19"/>
    </row>
    <row r="2552" spans="3:3" x14ac:dyDescent="0.2">
      <c r="C2552" s="19"/>
    </row>
    <row r="2553" spans="3:3" x14ac:dyDescent="0.2">
      <c r="C2553" s="19"/>
    </row>
    <row r="2554" spans="3:3" x14ac:dyDescent="0.2">
      <c r="C2554" s="19"/>
    </row>
    <row r="2555" spans="3:3" x14ac:dyDescent="0.2">
      <c r="C2555" s="19"/>
    </row>
    <row r="2556" spans="3:3" x14ac:dyDescent="0.2">
      <c r="C2556" s="19"/>
    </row>
    <row r="2557" spans="3:3" x14ac:dyDescent="0.2">
      <c r="C2557" s="19"/>
    </row>
    <row r="2558" spans="3:3" x14ac:dyDescent="0.2">
      <c r="C2558" s="19"/>
    </row>
    <row r="2559" spans="3:3" x14ac:dyDescent="0.2">
      <c r="C2559" s="19"/>
    </row>
    <row r="2560" spans="3:3" x14ac:dyDescent="0.2">
      <c r="C2560" s="19"/>
    </row>
    <row r="2561" spans="3:3" x14ac:dyDescent="0.2">
      <c r="C2561" s="19"/>
    </row>
    <row r="2562" spans="3:3" x14ac:dyDescent="0.2">
      <c r="C2562" s="19"/>
    </row>
    <row r="2563" spans="3:3" x14ac:dyDescent="0.2">
      <c r="C2563" s="19"/>
    </row>
    <row r="2564" spans="3:3" x14ac:dyDescent="0.2">
      <c r="C2564" s="19"/>
    </row>
    <row r="2565" spans="3:3" x14ac:dyDescent="0.2">
      <c r="C2565" s="19"/>
    </row>
    <row r="2566" spans="3:3" x14ac:dyDescent="0.2">
      <c r="C2566" s="19"/>
    </row>
    <row r="2567" spans="3:3" x14ac:dyDescent="0.2">
      <c r="C2567" s="19"/>
    </row>
    <row r="2568" spans="3:3" x14ac:dyDescent="0.2">
      <c r="C2568" s="19"/>
    </row>
    <row r="2569" spans="3:3" x14ac:dyDescent="0.2">
      <c r="C2569" s="19"/>
    </row>
    <row r="2570" spans="3:3" x14ac:dyDescent="0.2">
      <c r="C2570" s="19"/>
    </row>
    <row r="2571" spans="3:3" x14ac:dyDescent="0.2">
      <c r="C2571" s="19"/>
    </row>
    <row r="2572" spans="3:3" x14ac:dyDescent="0.2">
      <c r="C2572" s="19"/>
    </row>
    <row r="2573" spans="3:3" x14ac:dyDescent="0.2">
      <c r="C2573" s="19"/>
    </row>
    <row r="2574" spans="3:3" x14ac:dyDescent="0.2">
      <c r="C2574" s="19"/>
    </row>
    <row r="2575" spans="3:3" x14ac:dyDescent="0.2">
      <c r="C2575" s="19"/>
    </row>
    <row r="2576" spans="3:3" x14ac:dyDescent="0.2">
      <c r="C2576" s="19"/>
    </row>
    <row r="2577" spans="3:3" x14ac:dyDescent="0.2">
      <c r="C2577" s="19"/>
    </row>
    <row r="2578" spans="3:3" x14ac:dyDescent="0.2">
      <c r="C2578" s="19"/>
    </row>
    <row r="2579" spans="3:3" x14ac:dyDescent="0.2">
      <c r="C2579" s="19"/>
    </row>
    <row r="2580" spans="3:3" x14ac:dyDescent="0.2">
      <c r="C2580" s="19"/>
    </row>
    <row r="2581" spans="3:3" x14ac:dyDescent="0.2">
      <c r="C2581" s="19"/>
    </row>
    <row r="2582" spans="3:3" x14ac:dyDescent="0.2">
      <c r="C2582" s="19"/>
    </row>
    <row r="2583" spans="3:3" x14ac:dyDescent="0.2">
      <c r="C2583" s="19"/>
    </row>
    <row r="2584" spans="3:3" x14ac:dyDescent="0.2">
      <c r="C2584" s="19"/>
    </row>
    <row r="2585" spans="3:3" x14ac:dyDescent="0.2">
      <c r="C2585" s="19"/>
    </row>
    <row r="2586" spans="3:3" x14ac:dyDescent="0.2">
      <c r="C2586" s="19"/>
    </row>
    <row r="2587" spans="3:3" x14ac:dyDescent="0.2">
      <c r="C2587" s="19"/>
    </row>
    <row r="2588" spans="3:3" x14ac:dyDescent="0.2">
      <c r="C2588" s="19"/>
    </row>
    <row r="2589" spans="3:3" x14ac:dyDescent="0.2">
      <c r="C2589" s="19"/>
    </row>
    <row r="2590" spans="3:3" x14ac:dyDescent="0.2">
      <c r="C2590" s="19"/>
    </row>
    <row r="2591" spans="3:3" x14ac:dyDescent="0.2">
      <c r="C2591" s="19"/>
    </row>
    <row r="2592" spans="3:3" x14ac:dyDescent="0.2">
      <c r="C2592" s="19"/>
    </row>
    <row r="2593" spans="3:3" x14ac:dyDescent="0.2">
      <c r="C2593" s="19"/>
    </row>
    <row r="2594" spans="3:3" x14ac:dyDescent="0.2">
      <c r="C2594" s="19"/>
    </row>
    <row r="2595" spans="3:3" x14ac:dyDescent="0.2">
      <c r="C2595" s="19"/>
    </row>
    <row r="2596" spans="3:3" x14ac:dyDescent="0.2">
      <c r="C2596" s="19"/>
    </row>
    <row r="2597" spans="3:3" x14ac:dyDescent="0.2">
      <c r="C2597" s="19"/>
    </row>
    <row r="2598" spans="3:3" x14ac:dyDescent="0.2">
      <c r="C2598" s="19"/>
    </row>
    <row r="2599" spans="3:3" x14ac:dyDescent="0.2">
      <c r="C2599" s="19"/>
    </row>
    <row r="2600" spans="3:3" x14ac:dyDescent="0.2">
      <c r="C2600" s="19"/>
    </row>
    <row r="2601" spans="3:3" x14ac:dyDescent="0.2">
      <c r="C2601" s="19"/>
    </row>
    <row r="2602" spans="3:3" x14ac:dyDescent="0.2">
      <c r="C2602" s="19"/>
    </row>
    <row r="2603" spans="3:3" x14ac:dyDescent="0.2">
      <c r="C2603" s="19"/>
    </row>
    <row r="2604" spans="3:3" x14ac:dyDescent="0.2">
      <c r="C2604" s="19"/>
    </row>
    <row r="2605" spans="3:3" x14ac:dyDescent="0.2">
      <c r="C2605" s="19"/>
    </row>
    <row r="2606" spans="3:3" x14ac:dyDescent="0.2">
      <c r="C2606" s="19"/>
    </row>
    <row r="2607" spans="3:3" x14ac:dyDescent="0.2">
      <c r="C2607" s="19"/>
    </row>
    <row r="2608" spans="3:3" x14ac:dyDescent="0.2">
      <c r="C2608" s="19"/>
    </row>
    <row r="2609" spans="3:3" x14ac:dyDescent="0.2">
      <c r="C2609" s="19"/>
    </row>
    <row r="2610" spans="3:3" x14ac:dyDescent="0.2">
      <c r="C2610" s="19"/>
    </row>
    <row r="2611" spans="3:3" x14ac:dyDescent="0.2">
      <c r="C2611" s="19"/>
    </row>
    <row r="2612" spans="3:3" x14ac:dyDescent="0.2">
      <c r="C2612" s="19"/>
    </row>
    <row r="2613" spans="3:3" x14ac:dyDescent="0.2">
      <c r="C2613" s="19"/>
    </row>
    <row r="2614" spans="3:3" x14ac:dyDescent="0.2">
      <c r="C2614" s="19"/>
    </row>
    <row r="2615" spans="3:3" x14ac:dyDescent="0.2">
      <c r="C2615" s="19"/>
    </row>
    <row r="2616" spans="3:3" x14ac:dyDescent="0.2">
      <c r="C2616" s="19"/>
    </row>
    <row r="2617" spans="3:3" x14ac:dyDescent="0.2">
      <c r="C2617" s="19"/>
    </row>
    <row r="2618" spans="3:3" x14ac:dyDescent="0.2">
      <c r="C2618" s="19"/>
    </row>
    <row r="2619" spans="3:3" x14ac:dyDescent="0.2">
      <c r="C2619" s="19"/>
    </row>
    <row r="2620" spans="3:3" x14ac:dyDescent="0.2">
      <c r="C2620" s="19"/>
    </row>
    <row r="2621" spans="3:3" x14ac:dyDescent="0.2">
      <c r="C2621" s="19"/>
    </row>
    <row r="2622" spans="3:3" x14ac:dyDescent="0.2">
      <c r="C2622" s="19"/>
    </row>
    <row r="2623" spans="3:3" x14ac:dyDescent="0.2">
      <c r="C2623" s="19"/>
    </row>
    <row r="2624" spans="3:3" x14ac:dyDescent="0.2">
      <c r="C2624" s="19"/>
    </row>
    <row r="2625" spans="3:3" x14ac:dyDescent="0.2">
      <c r="C2625" s="19"/>
    </row>
    <row r="2626" spans="3:3" x14ac:dyDescent="0.2">
      <c r="C2626" s="19"/>
    </row>
    <row r="2627" spans="3:3" x14ac:dyDescent="0.2">
      <c r="C2627" s="19"/>
    </row>
    <row r="2628" spans="3:3" x14ac:dyDescent="0.2">
      <c r="C2628" s="19"/>
    </row>
    <row r="2629" spans="3:3" x14ac:dyDescent="0.2">
      <c r="C2629" s="19"/>
    </row>
    <row r="2630" spans="3:3" x14ac:dyDescent="0.2">
      <c r="C2630" s="19"/>
    </row>
    <row r="2631" spans="3:3" x14ac:dyDescent="0.2">
      <c r="C2631" s="19"/>
    </row>
    <row r="2632" spans="3:3" x14ac:dyDescent="0.2">
      <c r="C2632" s="19"/>
    </row>
    <row r="2633" spans="3:3" x14ac:dyDescent="0.2">
      <c r="C2633" s="19"/>
    </row>
    <row r="2634" spans="3:3" x14ac:dyDescent="0.2">
      <c r="C2634" s="19"/>
    </row>
    <row r="2635" spans="3:3" x14ac:dyDescent="0.2">
      <c r="C2635" s="19"/>
    </row>
    <row r="2636" spans="3:3" x14ac:dyDescent="0.2">
      <c r="C2636" s="19"/>
    </row>
    <row r="2637" spans="3:3" x14ac:dyDescent="0.2">
      <c r="C2637" s="19"/>
    </row>
    <row r="2638" spans="3:3" x14ac:dyDescent="0.2">
      <c r="C2638" s="19"/>
    </row>
    <row r="2639" spans="3:3" x14ac:dyDescent="0.2">
      <c r="C2639" s="19"/>
    </row>
    <row r="2640" spans="3:3" x14ac:dyDescent="0.2">
      <c r="C2640" s="19"/>
    </row>
    <row r="2641" spans="3:3" x14ac:dyDescent="0.2">
      <c r="C2641" s="19"/>
    </row>
    <row r="2642" spans="3:3" x14ac:dyDescent="0.2">
      <c r="C2642" s="19"/>
    </row>
    <row r="2643" spans="3:3" x14ac:dyDescent="0.2">
      <c r="C2643" s="19"/>
    </row>
    <row r="2644" spans="3:3" x14ac:dyDescent="0.2">
      <c r="C2644" s="19"/>
    </row>
    <row r="2645" spans="3:3" x14ac:dyDescent="0.2">
      <c r="C2645" s="19"/>
    </row>
    <row r="2646" spans="3:3" x14ac:dyDescent="0.2">
      <c r="C2646" s="19"/>
    </row>
    <row r="2647" spans="3:3" x14ac:dyDescent="0.2">
      <c r="C2647" s="19"/>
    </row>
    <row r="2648" spans="3:3" x14ac:dyDescent="0.2">
      <c r="C2648" s="19"/>
    </row>
    <row r="2649" spans="3:3" x14ac:dyDescent="0.2">
      <c r="C2649" s="19"/>
    </row>
    <row r="2650" spans="3:3" x14ac:dyDescent="0.2">
      <c r="C2650" s="19"/>
    </row>
    <row r="2651" spans="3:3" x14ac:dyDescent="0.2">
      <c r="C2651" s="19"/>
    </row>
    <row r="2652" spans="3:3" x14ac:dyDescent="0.2">
      <c r="C2652" s="19"/>
    </row>
    <row r="2653" spans="3:3" x14ac:dyDescent="0.2">
      <c r="C2653" s="19"/>
    </row>
    <row r="2654" spans="3:3" x14ac:dyDescent="0.2">
      <c r="C2654" s="19"/>
    </row>
    <row r="2655" spans="3:3" x14ac:dyDescent="0.2">
      <c r="C2655" s="19"/>
    </row>
    <row r="2656" spans="3:3" x14ac:dyDescent="0.2">
      <c r="C2656" s="19"/>
    </row>
    <row r="2657" spans="3:3" x14ac:dyDescent="0.2">
      <c r="C2657" s="19"/>
    </row>
    <row r="2658" spans="3:3" x14ac:dyDescent="0.2">
      <c r="C2658" s="19"/>
    </row>
    <row r="2659" spans="3:3" x14ac:dyDescent="0.2">
      <c r="C2659" s="19"/>
    </row>
    <row r="2660" spans="3:3" x14ac:dyDescent="0.2">
      <c r="C2660" s="19"/>
    </row>
    <row r="2661" spans="3:3" x14ac:dyDescent="0.2">
      <c r="C2661" s="19"/>
    </row>
    <row r="2662" spans="3:3" x14ac:dyDescent="0.2">
      <c r="C2662" s="19"/>
    </row>
    <row r="2663" spans="3:3" x14ac:dyDescent="0.2">
      <c r="C2663" s="19"/>
    </row>
    <row r="2664" spans="3:3" x14ac:dyDescent="0.2">
      <c r="C2664" s="19"/>
    </row>
    <row r="2665" spans="3:3" x14ac:dyDescent="0.2">
      <c r="C2665" s="19"/>
    </row>
    <row r="2666" spans="3:3" x14ac:dyDescent="0.2">
      <c r="C2666" s="19"/>
    </row>
    <row r="2667" spans="3:3" x14ac:dyDescent="0.2">
      <c r="C2667" s="19"/>
    </row>
    <row r="2668" spans="3:3" x14ac:dyDescent="0.2">
      <c r="C2668" s="19"/>
    </row>
    <row r="2669" spans="3:3" x14ac:dyDescent="0.2">
      <c r="C2669" s="19"/>
    </row>
    <row r="2670" spans="3:3" x14ac:dyDescent="0.2">
      <c r="C2670" s="19"/>
    </row>
    <row r="2671" spans="3:3" x14ac:dyDescent="0.2">
      <c r="C2671" s="19"/>
    </row>
    <row r="2672" spans="3:3" x14ac:dyDescent="0.2">
      <c r="C2672" s="19"/>
    </row>
    <row r="2673" spans="3:3" x14ac:dyDescent="0.2">
      <c r="C2673" s="19"/>
    </row>
    <row r="2674" spans="3:3" x14ac:dyDescent="0.2">
      <c r="C2674" s="19"/>
    </row>
    <row r="2675" spans="3:3" x14ac:dyDescent="0.2">
      <c r="C2675" s="19"/>
    </row>
    <row r="2676" spans="3:3" x14ac:dyDescent="0.2">
      <c r="C2676" s="19"/>
    </row>
    <row r="2677" spans="3:3" x14ac:dyDescent="0.2">
      <c r="C2677" s="19"/>
    </row>
    <row r="2678" spans="3:3" x14ac:dyDescent="0.2">
      <c r="C2678" s="19"/>
    </row>
    <row r="2679" spans="3:3" x14ac:dyDescent="0.2">
      <c r="C2679" s="19"/>
    </row>
    <row r="2680" spans="3:3" x14ac:dyDescent="0.2">
      <c r="C2680" s="19"/>
    </row>
    <row r="2681" spans="3:3" x14ac:dyDescent="0.2">
      <c r="C2681" s="19"/>
    </row>
    <row r="2682" spans="3:3" x14ac:dyDescent="0.2">
      <c r="C2682" s="19"/>
    </row>
    <row r="2683" spans="3:3" x14ac:dyDescent="0.2">
      <c r="C2683" s="19"/>
    </row>
    <row r="2684" spans="3:3" x14ac:dyDescent="0.2">
      <c r="C2684" s="19"/>
    </row>
    <row r="2685" spans="3:3" x14ac:dyDescent="0.2">
      <c r="C2685" s="19"/>
    </row>
    <row r="2686" spans="3:3" x14ac:dyDescent="0.2">
      <c r="C2686" s="19"/>
    </row>
    <row r="2687" spans="3:3" x14ac:dyDescent="0.2">
      <c r="C2687" s="19"/>
    </row>
    <row r="2688" spans="3:3" x14ac:dyDescent="0.2">
      <c r="C2688" s="19"/>
    </row>
    <row r="2689" spans="3:3" x14ac:dyDescent="0.2">
      <c r="C2689" s="19"/>
    </row>
    <row r="2690" spans="3:3" x14ac:dyDescent="0.2">
      <c r="C2690" s="19"/>
    </row>
    <row r="2691" spans="3:3" x14ac:dyDescent="0.2">
      <c r="C2691" s="19"/>
    </row>
    <row r="2692" spans="3:3" x14ac:dyDescent="0.2">
      <c r="C2692" s="19"/>
    </row>
    <row r="2693" spans="3:3" x14ac:dyDescent="0.2">
      <c r="C2693" s="19"/>
    </row>
    <row r="2694" spans="3:3" x14ac:dyDescent="0.2">
      <c r="C2694" s="19"/>
    </row>
    <row r="2695" spans="3:3" x14ac:dyDescent="0.2">
      <c r="C2695" s="19"/>
    </row>
    <row r="2696" spans="3:3" x14ac:dyDescent="0.2">
      <c r="C2696" s="19"/>
    </row>
    <row r="2697" spans="3:3" x14ac:dyDescent="0.2">
      <c r="C2697" s="19"/>
    </row>
    <row r="2698" spans="3:3" x14ac:dyDescent="0.2">
      <c r="C2698" s="19"/>
    </row>
    <row r="2699" spans="3:3" x14ac:dyDescent="0.2">
      <c r="C2699" s="19"/>
    </row>
    <row r="2700" spans="3:3" x14ac:dyDescent="0.2">
      <c r="C2700" s="19"/>
    </row>
    <row r="2701" spans="3:3" x14ac:dyDescent="0.2">
      <c r="C2701" s="19"/>
    </row>
    <row r="2702" spans="3:3" x14ac:dyDescent="0.2">
      <c r="C2702" s="19"/>
    </row>
    <row r="2703" spans="3:3" x14ac:dyDescent="0.2">
      <c r="C2703" s="19"/>
    </row>
    <row r="2704" spans="3:3" x14ac:dyDescent="0.2">
      <c r="C2704" s="19"/>
    </row>
    <row r="2705" spans="3:3" x14ac:dyDescent="0.2">
      <c r="C2705" s="19"/>
    </row>
    <row r="2706" spans="3:3" x14ac:dyDescent="0.2">
      <c r="C2706" s="19"/>
    </row>
    <row r="2707" spans="3:3" x14ac:dyDescent="0.2">
      <c r="C2707" s="19"/>
    </row>
    <row r="2708" spans="3:3" x14ac:dyDescent="0.2">
      <c r="C2708" s="19"/>
    </row>
    <row r="2709" spans="3:3" x14ac:dyDescent="0.2">
      <c r="C2709" s="19"/>
    </row>
    <row r="2710" spans="3:3" x14ac:dyDescent="0.2">
      <c r="C2710" s="19"/>
    </row>
    <row r="2711" spans="3:3" x14ac:dyDescent="0.2">
      <c r="C2711" s="19"/>
    </row>
    <row r="2712" spans="3:3" x14ac:dyDescent="0.2">
      <c r="C2712" s="19"/>
    </row>
    <row r="2713" spans="3:3" x14ac:dyDescent="0.2">
      <c r="C2713" s="19"/>
    </row>
    <row r="2714" spans="3:3" x14ac:dyDescent="0.2">
      <c r="C2714" s="19"/>
    </row>
    <row r="2715" spans="3:3" x14ac:dyDescent="0.2">
      <c r="C2715" s="19"/>
    </row>
    <row r="2716" spans="3:3" x14ac:dyDescent="0.2">
      <c r="C2716" s="19"/>
    </row>
    <row r="2717" spans="3:3" x14ac:dyDescent="0.2">
      <c r="C2717" s="19"/>
    </row>
    <row r="2718" spans="3:3" x14ac:dyDescent="0.2">
      <c r="C2718" s="19"/>
    </row>
    <row r="2719" spans="3:3" x14ac:dyDescent="0.2">
      <c r="C2719" s="19"/>
    </row>
    <row r="2720" spans="3:3" x14ac:dyDescent="0.2">
      <c r="C2720" s="19"/>
    </row>
    <row r="2721" spans="3:3" x14ac:dyDescent="0.2">
      <c r="C2721" s="19"/>
    </row>
    <row r="2722" spans="3:3" x14ac:dyDescent="0.2">
      <c r="C2722" s="19"/>
    </row>
    <row r="2723" spans="3:3" x14ac:dyDescent="0.2">
      <c r="C2723" s="19"/>
    </row>
    <row r="2724" spans="3:3" x14ac:dyDescent="0.2">
      <c r="C2724" s="19"/>
    </row>
    <row r="2725" spans="3:3" x14ac:dyDescent="0.2">
      <c r="C2725" s="19"/>
    </row>
    <row r="2726" spans="3:3" x14ac:dyDescent="0.2">
      <c r="C2726" s="19"/>
    </row>
    <row r="2727" spans="3:3" x14ac:dyDescent="0.2">
      <c r="C2727" s="19"/>
    </row>
    <row r="2728" spans="3:3" x14ac:dyDescent="0.2">
      <c r="C2728" s="19"/>
    </row>
    <row r="2729" spans="3:3" x14ac:dyDescent="0.2">
      <c r="C2729" s="19"/>
    </row>
    <row r="2730" spans="3:3" x14ac:dyDescent="0.2">
      <c r="C2730" s="19"/>
    </row>
    <row r="2731" spans="3:3" x14ac:dyDescent="0.2">
      <c r="C2731" s="19"/>
    </row>
    <row r="2732" spans="3:3" x14ac:dyDescent="0.2">
      <c r="C2732" s="19"/>
    </row>
    <row r="2733" spans="3:3" x14ac:dyDescent="0.2">
      <c r="C2733" s="19"/>
    </row>
    <row r="2734" spans="3:3" x14ac:dyDescent="0.2">
      <c r="C2734" s="19"/>
    </row>
    <row r="2735" spans="3:3" x14ac:dyDescent="0.2">
      <c r="C2735" s="19"/>
    </row>
    <row r="2736" spans="3:3" x14ac:dyDescent="0.2">
      <c r="C2736" s="19"/>
    </row>
    <row r="2737" spans="3:3" x14ac:dyDescent="0.2">
      <c r="C2737" s="19"/>
    </row>
    <row r="2738" spans="3:3" x14ac:dyDescent="0.2">
      <c r="C2738" s="19"/>
    </row>
    <row r="2739" spans="3:3" x14ac:dyDescent="0.2">
      <c r="C2739" s="19"/>
    </row>
    <row r="2740" spans="3:3" x14ac:dyDescent="0.2">
      <c r="C2740" s="19"/>
    </row>
    <row r="2741" spans="3:3" x14ac:dyDescent="0.2">
      <c r="C2741" s="19"/>
    </row>
    <row r="2742" spans="3:3" x14ac:dyDescent="0.2">
      <c r="C2742" s="19"/>
    </row>
    <row r="2743" spans="3:3" x14ac:dyDescent="0.2">
      <c r="C2743" s="19"/>
    </row>
    <row r="2744" spans="3:3" x14ac:dyDescent="0.2">
      <c r="C2744" s="19"/>
    </row>
    <row r="2745" spans="3:3" x14ac:dyDescent="0.2">
      <c r="C2745" s="19"/>
    </row>
    <row r="2746" spans="3:3" x14ac:dyDescent="0.2">
      <c r="C2746" s="19"/>
    </row>
    <row r="2747" spans="3:3" x14ac:dyDescent="0.2">
      <c r="C2747" s="19"/>
    </row>
    <row r="2748" spans="3:3" x14ac:dyDescent="0.2">
      <c r="C2748" s="19"/>
    </row>
    <row r="2749" spans="3:3" x14ac:dyDescent="0.2">
      <c r="C2749" s="19"/>
    </row>
    <row r="2750" spans="3:3" x14ac:dyDescent="0.2">
      <c r="C2750" s="19"/>
    </row>
    <row r="2751" spans="3:3" x14ac:dyDescent="0.2">
      <c r="C2751" s="19"/>
    </row>
    <row r="2752" spans="3:3" x14ac:dyDescent="0.2">
      <c r="C2752" s="19"/>
    </row>
    <row r="2753" spans="3:3" x14ac:dyDescent="0.2">
      <c r="C2753" s="19"/>
    </row>
    <row r="2754" spans="3:3" x14ac:dyDescent="0.2">
      <c r="C2754" s="19"/>
    </row>
    <row r="2755" spans="3:3" x14ac:dyDescent="0.2">
      <c r="C2755" s="19"/>
    </row>
    <row r="2756" spans="3:3" x14ac:dyDescent="0.2">
      <c r="C2756" s="19"/>
    </row>
    <row r="2757" spans="3:3" x14ac:dyDescent="0.2">
      <c r="C2757" s="19"/>
    </row>
    <row r="2758" spans="3:3" x14ac:dyDescent="0.2">
      <c r="C2758" s="19"/>
    </row>
    <row r="2759" spans="3:3" x14ac:dyDescent="0.2">
      <c r="C2759" s="19"/>
    </row>
    <row r="2760" spans="3:3" x14ac:dyDescent="0.2">
      <c r="C2760" s="19"/>
    </row>
    <row r="2761" spans="3:3" x14ac:dyDescent="0.2">
      <c r="C2761" s="19"/>
    </row>
    <row r="2762" spans="3:3" x14ac:dyDescent="0.2">
      <c r="C2762" s="19"/>
    </row>
    <row r="2763" spans="3:3" x14ac:dyDescent="0.2">
      <c r="C2763" s="19"/>
    </row>
    <row r="2764" spans="3:3" x14ac:dyDescent="0.2">
      <c r="C2764" s="19"/>
    </row>
    <row r="2765" spans="3:3" x14ac:dyDescent="0.2">
      <c r="C2765" s="19"/>
    </row>
    <row r="2766" spans="3:3" x14ac:dyDescent="0.2">
      <c r="C2766" s="19"/>
    </row>
    <row r="2767" spans="3:3" x14ac:dyDescent="0.2">
      <c r="C2767" s="19"/>
    </row>
    <row r="2768" spans="3:3" x14ac:dyDescent="0.2">
      <c r="C2768" s="19"/>
    </row>
    <row r="2769" spans="3:3" x14ac:dyDescent="0.2">
      <c r="C2769" s="19"/>
    </row>
    <row r="2770" spans="3:3" x14ac:dyDescent="0.2">
      <c r="C2770" s="19"/>
    </row>
    <row r="2771" spans="3:3" x14ac:dyDescent="0.2">
      <c r="C2771" s="19"/>
    </row>
    <row r="2772" spans="3:3" x14ac:dyDescent="0.2">
      <c r="C2772" s="19"/>
    </row>
    <row r="2773" spans="3:3" x14ac:dyDescent="0.2">
      <c r="C2773" s="19"/>
    </row>
    <row r="2774" spans="3:3" x14ac:dyDescent="0.2">
      <c r="C2774" s="19"/>
    </row>
    <row r="2775" spans="3:3" x14ac:dyDescent="0.2">
      <c r="C2775" s="19"/>
    </row>
    <row r="2776" spans="3:3" x14ac:dyDescent="0.2">
      <c r="C2776" s="19"/>
    </row>
    <row r="2777" spans="3:3" x14ac:dyDescent="0.2">
      <c r="C2777" s="19"/>
    </row>
    <row r="2778" spans="3:3" x14ac:dyDescent="0.2">
      <c r="C2778" s="19"/>
    </row>
    <row r="2779" spans="3:3" x14ac:dyDescent="0.2">
      <c r="C2779" s="19"/>
    </row>
    <row r="2780" spans="3:3" x14ac:dyDescent="0.2">
      <c r="C2780" s="19"/>
    </row>
    <row r="2781" spans="3:3" x14ac:dyDescent="0.2">
      <c r="C2781" s="19"/>
    </row>
    <row r="2782" spans="3:3" x14ac:dyDescent="0.2">
      <c r="C2782" s="19"/>
    </row>
    <row r="2783" spans="3:3" x14ac:dyDescent="0.2">
      <c r="C2783" s="19"/>
    </row>
    <row r="2784" spans="3:3" x14ac:dyDescent="0.2">
      <c r="C2784" s="19"/>
    </row>
    <row r="2785" spans="3:3" x14ac:dyDescent="0.2">
      <c r="C2785" s="19"/>
    </row>
    <row r="2786" spans="3:3" x14ac:dyDescent="0.2">
      <c r="C2786" s="19"/>
    </row>
    <row r="2787" spans="3:3" x14ac:dyDescent="0.2">
      <c r="C2787" s="19"/>
    </row>
    <row r="2788" spans="3:3" x14ac:dyDescent="0.2">
      <c r="C2788" s="19"/>
    </row>
    <row r="2789" spans="3:3" x14ac:dyDescent="0.2">
      <c r="C2789" s="19"/>
    </row>
    <row r="2790" spans="3:3" x14ac:dyDescent="0.2">
      <c r="C2790" s="19"/>
    </row>
    <row r="2791" spans="3:3" x14ac:dyDescent="0.2">
      <c r="C2791" s="19"/>
    </row>
    <row r="2792" spans="3:3" x14ac:dyDescent="0.2">
      <c r="C2792" s="19"/>
    </row>
    <row r="2793" spans="3:3" x14ac:dyDescent="0.2">
      <c r="C2793" s="19"/>
    </row>
    <row r="2794" spans="3:3" x14ac:dyDescent="0.2">
      <c r="C2794" s="19"/>
    </row>
    <row r="2795" spans="3:3" x14ac:dyDescent="0.2">
      <c r="C2795" s="19"/>
    </row>
    <row r="2796" spans="3:3" x14ac:dyDescent="0.2">
      <c r="C2796" s="19"/>
    </row>
    <row r="2797" spans="3:3" x14ac:dyDescent="0.2">
      <c r="C2797" s="19"/>
    </row>
    <row r="2798" spans="3:3" x14ac:dyDescent="0.2">
      <c r="C2798" s="19"/>
    </row>
    <row r="2799" spans="3:3" x14ac:dyDescent="0.2">
      <c r="C2799" s="19"/>
    </row>
    <row r="2800" spans="3:3" x14ac:dyDescent="0.2">
      <c r="C2800" s="19"/>
    </row>
    <row r="2801" spans="3:3" x14ac:dyDescent="0.2">
      <c r="C2801" s="19"/>
    </row>
    <row r="2802" spans="3:3" x14ac:dyDescent="0.2">
      <c r="C2802" s="19"/>
    </row>
    <row r="2803" spans="3:3" x14ac:dyDescent="0.2">
      <c r="C2803" s="19"/>
    </row>
    <row r="2804" spans="3:3" x14ac:dyDescent="0.2">
      <c r="C2804" s="19"/>
    </row>
    <row r="2805" spans="3:3" x14ac:dyDescent="0.2">
      <c r="C2805" s="19"/>
    </row>
    <row r="2806" spans="3:3" x14ac:dyDescent="0.2">
      <c r="C2806" s="19"/>
    </row>
    <row r="2807" spans="3:3" x14ac:dyDescent="0.2">
      <c r="C2807" s="19"/>
    </row>
    <row r="2808" spans="3:3" x14ac:dyDescent="0.2">
      <c r="C2808" s="19"/>
    </row>
    <row r="2809" spans="3:3" x14ac:dyDescent="0.2">
      <c r="C2809" s="19"/>
    </row>
    <row r="2810" spans="3:3" x14ac:dyDescent="0.2">
      <c r="C2810" s="19"/>
    </row>
    <row r="2811" spans="3:3" x14ac:dyDescent="0.2">
      <c r="C2811" s="19"/>
    </row>
    <row r="2812" spans="3:3" x14ac:dyDescent="0.2">
      <c r="C2812" s="19"/>
    </row>
    <row r="2813" spans="3:3" x14ac:dyDescent="0.2">
      <c r="C2813" s="19"/>
    </row>
    <row r="2814" spans="3:3" x14ac:dyDescent="0.2">
      <c r="C2814" s="19"/>
    </row>
    <row r="2815" spans="3:3" x14ac:dyDescent="0.2">
      <c r="C2815" s="19"/>
    </row>
    <row r="2816" spans="3:3" x14ac:dyDescent="0.2">
      <c r="C2816" s="19"/>
    </row>
    <row r="2817" spans="3:3" x14ac:dyDescent="0.2">
      <c r="C2817" s="19"/>
    </row>
    <row r="2818" spans="3:3" x14ac:dyDescent="0.2">
      <c r="C2818" s="19"/>
    </row>
    <row r="2819" spans="3:3" x14ac:dyDescent="0.2">
      <c r="C2819" s="19"/>
    </row>
    <row r="2820" spans="3:3" x14ac:dyDescent="0.2">
      <c r="C2820" s="19"/>
    </row>
    <row r="2821" spans="3:3" x14ac:dyDescent="0.2">
      <c r="C2821" s="19"/>
    </row>
    <row r="2822" spans="3:3" x14ac:dyDescent="0.2">
      <c r="C2822" s="19"/>
    </row>
    <row r="2823" spans="3:3" x14ac:dyDescent="0.2">
      <c r="C2823" s="19"/>
    </row>
    <row r="2824" spans="3:3" x14ac:dyDescent="0.2">
      <c r="C2824" s="19"/>
    </row>
    <row r="2825" spans="3:3" x14ac:dyDescent="0.2">
      <c r="C2825" s="19"/>
    </row>
    <row r="2826" spans="3:3" x14ac:dyDescent="0.2">
      <c r="C2826" s="19"/>
    </row>
    <row r="2827" spans="3:3" x14ac:dyDescent="0.2">
      <c r="C2827" s="19"/>
    </row>
    <row r="2828" spans="3:3" x14ac:dyDescent="0.2">
      <c r="C2828" s="19"/>
    </row>
    <row r="2829" spans="3:3" x14ac:dyDescent="0.2">
      <c r="C2829" s="19"/>
    </row>
    <row r="2830" spans="3:3" x14ac:dyDescent="0.2">
      <c r="C2830" s="19"/>
    </row>
    <row r="2831" spans="3:3" x14ac:dyDescent="0.2">
      <c r="C2831" s="19"/>
    </row>
    <row r="2832" spans="3:3" x14ac:dyDescent="0.2">
      <c r="C2832" s="19"/>
    </row>
    <row r="2833" spans="3:3" x14ac:dyDescent="0.2">
      <c r="C2833" s="19"/>
    </row>
    <row r="2834" spans="3:3" x14ac:dyDescent="0.2">
      <c r="C2834" s="19"/>
    </row>
    <row r="2835" spans="3:3" x14ac:dyDescent="0.2">
      <c r="C2835" s="19"/>
    </row>
    <row r="2836" spans="3:3" x14ac:dyDescent="0.2">
      <c r="C2836" s="19"/>
    </row>
    <row r="2837" spans="3:3" x14ac:dyDescent="0.2">
      <c r="C2837" s="19"/>
    </row>
    <row r="2838" spans="3:3" x14ac:dyDescent="0.2">
      <c r="C2838" s="19"/>
    </row>
    <row r="2839" spans="3:3" x14ac:dyDescent="0.2">
      <c r="C2839" s="19"/>
    </row>
    <row r="2840" spans="3:3" x14ac:dyDescent="0.2">
      <c r="C2840" s="19"/>
    </row>
    <row r="2841" spans="3:3" x14ac:dyDescent="0.2">
      <c r="C2841" s="19"/>
    </row>
    <row r="2842" spans="3:3" x14ac:dyDescent="0.2">
      <c r="C2842" s="19"/>
    </row>
    <row r="2843" spans="3:3" x14ac:dyDescent="0.2">
      <c r="C2843" s="19"/>
    </row>
    <row r="2844" spans="3:3" x14ac:dyDescent="0.2">
      <c r="C2844" s="19"/>
    </row>
    <row r="2845" spans="3:3" x14ac:dyDescent="0.2">
      <c r="C2845" s="19"/>
    </row>
    <row r="2846" spans="3:3" x14ac:dyDescent="0.2">
      <c r="C2846" s="19"/>
    </row>
    <row r="2847" spans="3:3" x14ac:dyDescent="0.2">
      <c r="C2847" s="19"/>
    </row>
    <row r="2848" spans="3:3" x14ac:dyDescent="0.2">
      <c r="C2848" s="19"/>
    </row>
    <row r="2849" spans="3:3" x14ac:dyDescent="0.2">
      <c r="C2849" s="19"/>
    </row>
    <row r="2850" spans="3:3" x14ac:dyDescent="0.2">
      <c r="C2850" s="19"/>
    </row>
    <row r="2851" spans="3:3" x14ac:dyDescent="0.2">
      <c r="C2851" s="19"/>
    </row>
    <row r="2852" spans="3:3" x14ac:dyDescent="0.2">
      <c r="C2852" s="19"/>
    </row>
    <row r="2853" spans="3:3" x14ac:dyDescent="0.2">
      <c r="C2853" s="19"/>
    </row>
    <row r="2854" spans="3:3" x14ac:dyDescent="0.2">
      <c r="C2854" s="19"/>
    </row>
    <row r="2855" spans="3:3" x14ac:dyDescent="0.2">
      <c r="C2855" s="19"/>
    </row>
    <row r="2856" spans="3:3" x14ac:dyDescent="0.2">
      <c r="C2856" s="19"/>
    </row>
    <row r="2857" spans="3:3" x14ac:dyDescent="0.2">
      <c r="C2857" s="19"/>
    </row>
    <row r="2858" spans="3:3" x14ac:dyDescent="0.2">
      <c r="C2858" s="19"/>
    </row>
    <row r="2859" spans="3:3" x14ac:dyDescent="0.2">
      <c r="C2859" s="19"/>
    </row>
    <row r="2860" spans="3:3" x14ac:dyDescent="0.2">
      <c r="C2860" s="19"/>
    </row>
    <row r="2861" spans="3:3" x14ac:dyDescent="0.2">
      <c r="C2861" s="19"/>
    </row>
    <row r="2862" spans="3:3" x14ac:dyDescent="0.2">
      <c r="C2862" s="19"/>
    </row>
    <row r="2863" spans="3:3" x14ac:dyDescent="0.2">
      <c r="C2863" s="19"/>
    </row>
    <row r="2864" spans="3:3" x14ac:dyDescent="0.2">
      <c r="C2864" s="19"/>
    </row>
    <row r="2865" spans="3:3" x14ac:dyDescent="0.2">
      <c r="C2865" s="19"/>
    </row>
    <row r="2866" spans="3:3" x14ac:dyDescent="0.2">
      <c r="C2866" s="19"/>
    </row>
    <row r="2867" spans="3:3" x14ac:dyDescent="0.2">
      <c r="C2867" s="19"/>
    </row>
    <row r="2868" spans="3:3" x14ac:dyDescent="0.2">
      <c r="C2868" s="19"/>
    </row>
    <row r="2869" spans="3:3" x14ac:dyDescent="0.2">
      <c r="C2869" s="19"/>
    </row>
    <row r="2870" spans="3:3" x14ac:dyDescent="0.2">
      <c r="C2870" s="19"/>
    </row>
    <row r="2871" spans="3:3" x14ac:dyDescent="0.2">
      <c r="C2871" s="19"/>
    </row>
    <row r="2872" spans="3:3" x14ac:dyDescent="0.2">
      <c r="C2872" s="19"/>
    </row>
    <row r="2873" spans="3:3" x14ac:dyDescent="0.2">
      <c r="C2873" s="19"/>
    </row>
    <row r="2874" spans="3:3" x14ac:dyDescent="0.2">
      <c r="C2874" s="19"/>
    </row>
    <row r="2875" spans="3:3" x14ac:dyDescent="0.2">
      <c r="C2875" s="19"/>
    </row>
    <row r="2876" spans="3:3" x14ac:dyDescent="0.2">
      <c r="C2876" s="19"/>
    </row>
    <row r="2877" spans="3:3" x14ac:dyDescent="0.2">
      <c r="C2877" s="19"/>
    </row>
    <row r="2878" spans="3:3" x14ac:dyDescent="0.2">
      <c r="C2878" s="19"/>
    </row>
    <row r="2879" spans="3:3" x14ac:dyDescent="0.2">
      <c r="C2879" s="19"/>
    </row>
    <row r="2880" spans="3:3" x14ac:dyDescent="0.2">
      <c r="C2880" s="19"/>
    </row>
    <row r="2881" spans="3:3" x14ac:dyDescent="0.2">
      <c r="C2881" s="19"/>
    </row>
    <row r="2882" spans="3:3" x14ac:dyDescent="0.2">
      <c r="C2882" s="19"/>
    </row>
    <row r="2883" spans="3:3" x14ac:dyDescent="0.2">
      <c r="C2883" s="19"/>
    </row>
    <row r="2884" spans="3:3" x14ac:dyDescent="0.2">
      <c r="C2884" s="19"/>
    </row>
    <row r="2885" spans="3:3" x14ac:dyDescent="0.2">
      <c r="C2885" s="19"/>
    </row>
    <row r="2886" spans="3:3" x14ac:dyDescent="0.2">
      <c r="C2886" s="19"/>
    </row>
    <row r="2887" spans="3:3" x14ac:dyDescent="0.2">
      <c r="C2887" s="19"/>
    </row>
    <row r="2888" spans="3:3" x14ac:dyDescent="0.2">
      <c r="C2888" s="19"/>
    </row>
    <row r="2889" spans="3:3" x14ac:dyDescent="0.2">
      <c r="C2889" s="19"/>
    </row>
    <row r="2890" spans="3:3" x14ac:dyDescent="0.2">
      <c r="C2890" s="19"/>
    </row>
    <row r="2891" spans="3:3" x14ac:dyDescent="0.2">
      <c r="C2891" s="19"/>
    </row>
    <row r="2892" spans="3:3" x14ac:dyDescent="0.2">
      <c r="C2892" s="19"/>
    </row>
    <row r="2893" spans="3:3" x14ac:dyDescent="0.2">
      <c r="C2893" s="19"/>
    </row>
    <row r="2894" spans="3:3" x14ac:dyDescent="0.2">
      <c r="C2894" s="19"/>
    </row>
    <row r="2895" spans="3:3" x14ac:dyDescent="0.2">
      <c r="C2895" s="19"/>
    </row>
    <row r="2896" spans="3:3" x14ac:dyDescent="0.2">
      <c r="C2896" s="19"/>
    </row>
    <row r="2897" spans="3:3" x14ac:dyDescent="0.2">
      <c r="C2897" s="19"/>
    </row>
    <row r="2898" spans="3:3" x14ac:dyDescent="0.2">
      <c r="C2898" s="19"/>
    </row>
    <row r="2899" spans="3:3" x14ac:dyDescent="0.2">
      <c r="C2899" s="19"/>
    </row>
    <row r="2900" spans="3:3" x14ac:dyDescent="0.2">
      <c r="C2900" s="19"/>
    </row>
    <row r="2901" spans="3:3" x14ac:dyDescent="0.2">
      <c r="C2901" s="19"/>
    </row>
    <row r="2902" spans="3:3" x14ac:dyDescent="0.2">
      <c r="C2902" s="19"/>
    </row>
    <row r="2903" spans="3:3" x14ac:dyDescent="0.2">
      <c r="C2903" s="19"/>
    </row>
    <row r="2904" spans="3:3" x14ac:dyDescent="0.2">
      <c r="C2904" s="19"/>
    </row>
    <row r="2905" spans="3:3" x14ac:dyDescent="0.2">
      <c r="C2905" s="19"/>
    </row>
    <row r="2906" spans="3:3" x14ac:dyDescent="0.2">
      <c r="C2906" s="19"/>
    </row>
    <row r="2907" spans="3:3" x14ac:dyDescent="0.2">
      <c r="C2907" s="19"/>
    </row>
    <row r="2908" spans="3:3" x14ac:dyDescent="0.2">
      <c r="C2908" s="19"/>
    </row>
    <row r="2909" spans="3:3" x14ac:dyDescent="0.2">
      <c r="C2909" s="19"/>
    </row>
    <row r="2910" spans="3:3" x14ac:dyDescent="0.2">
      <c r="C2910" s="19"/>
    </row>
    <row r="2911" spans="3:3" x14ac:dyDescent="0.2">
      <c r="C2911" s="19"/>
    </row>
    <row r="2912" spans="3:3" x14ac:dyDescent="0.2">
      <c r="C2912" s="19"/>
    </row>
    <row r="2913" spans="3:3" x14ac:dyDescent="0.2">
      <c r="C2913" s="19"/>
    </row>
    <row r="2914" spans="3:3" x14ac:dyDescent="0.2">
      <c r="C2914" s="19"/>
    </row>
    <row r="2915" spans="3:3" x14ac:dyDescent="0.2">
      <c r="C2915" s="19"/>
    </row>
    <row r="2916" spans="3:3" x14ac:dyDescent="0.2">
      <c r="C2916" s="19"/>
    </row>
    <row r="2917" spans="3:3" x14ac:dyDescent="0.2">
      <c r="C2917" s="19"/>
    </row>
    <row r="2918" spans="3:3" x14ac:dyDescent="0.2">
      <c r="C2918" s="19"/>
    </row>
    <row r="2919" spans="3:3" x14ac:dyDescent="0.2">
      <c r="C2919" s="19"/>
    </row>
    <row r="2920" spans="3:3" x14ac:dyDescent="0.2">
      <c r="C2920" s="19"/>
    </row>
    <row r="2921" spans="3:3" x14ac:dyDescent="0.2">
      <c r="C2921" s="19"/>
    </row>
    <row r="2922" spans="3:3" x14ac:dyDescent="0.2">
      <c r="C2922" s="19"/>
    </row>
    <row r="2923" spans="3:3" x14ac:dyDescent="0.2">
      <c r="C2923" s="19"/>
    </row>
    <row r="2924" spans="3:3" x14ac:dyDescent="0.2">
      <c r="C2924" s="19"/>
    </row>
    <row r="2925" spans="3:3" x14ac:dyDescent="0.2">
      <c r="C2925" s="19"/>
    </row>
    <row r="2926" spans="3:3" x14ac:dyDescent="0.2">
      <c r="C2926" s="19"/>
    </row>
    <row r="2927" spans="3:3" x14ac:dyDescent="0.2">
      <c r="C2927" s="19"/>
    </row>
    <row r="2928" spans="3:3" x14ac:dyDescent="0.2">
      <c r="C2928" s="19"/>
    </row>
    <row r="2929" spans="3:3" x14ac:dyDescent="0.2">
      <c r="C2929" s="19"/>
    </row>
    <row r="2930" spans="3:3" x14ac:dyDescent="0.2">
      <c r="C2930" s="19"/>
    </row>
    <row r="2931" spans="3:3" x14ac:dyDescent="0.2">
      <c r="C2931" s="19"/>
    </row>
    <row r="2932" spans="3:3" x14ac:dyDescent="0.2">
      <c r="C2932" s="19"/>
    </row>
    <row r="2933" spans="3:3" x14ac:dyDescent="0.2">
      <c r="C2933" s="19"/>
    </row>
    <row r="2934" spans="3:3" x14ac:dyDescent="0.2">
      <c r="C2934" s="19"/>
    </row>
    <row r="2935" spans="3:3" x14ac:dyDescent="0.2">
      <c r="C2935" s="19"/>
    </row>
    <row r="2936" spans="3:3" x14ac:dyDescent="0.2">
      <c r="C2936" s="19"/>
    </row>
    <row r="2937" spans="3:3" x14ac:dyDescent="0.2">
      <c r="C2937" s="19"/>
    </row>
    <row r="2938" spans="3:3" x14ac:dyDescent="0.2">
      <c r="C2938" s="19"/>
    </row>
    <row r="2939" spans="3:3" x14ac:dyDescent="0.2">
      <c r="C2939" s="19"/>
    </row>
    <row r="2940" spans="3:3" x14ac:dyDescent="0.2">
      <c r="C2940" s="19"/>
    </row>
    <row r="2941" spans="3:3" x14ac:dyDescent="0.2">
      <c r="C2941" s="19"/>
    </row>
    <row r="2942" spans="3:3" x14ac:dyDescent="0.2">
      <c r="C2942" s="19"/>
    </row>
    <row r="2943" spans="3:3" x14ac:dyDescent="0.2">
      <c r="C2943" s="19"/>
    </row>
    <row r="2944" spans="3:3" x14ac:dyDescent="0.2">
      <c r="C2944" s="19"/>
    </row>
    <row r="2945" spans="3:3" x14ac:dyDescent="0.2">
      <c r="C2945" s="19"/>
    </row>
    <row r="2946" spans="3:3" x14ac:dyDescent="0.2">
      <c r="C2946" s="19"/>
    </row>
    <row r="2947" spans="3:3" x14ac:dyDescent="0.2">
      <c r="C2947" s="19"/>
    </row>
    <row r="2948" spans="3:3" x14ac:dyDescent="0.2">
      <c r="C2948" s="19"/>
    </row>
    <row r="2949" spans="3:3" x14ac:dyDescent="0.2">
      <c r="C2949" s="19"/>
    </row>
    <row r="2950" spans="3:3" x14ac:dyDescent="0.2">
      <c r="C2950" s="19"/>
    </row>
    <row r="2951" spans="3:3" x14ac:dyDescent="0.2">
      <c r="C2951" s="19"/>
    </row>
    <row r="2952" spans="3:3" x14ac:dyDescent="0.2">
      <c r="C2952" s="19"/>
    </row>
    <row r="2953" spans="3:3" x14ac:dyDescent="0.2">
      <c r="C2953" s="19"/>
    </row>
    <row r="2954" spans="3:3" x14ac:dyDescent="0.2">
      <c r="C2954" s="19"/>
    </row>
    <row r="2955" spans="3:3" x14ac:dyDescent="0.2">
      <c r="C2955" s="19"/>
    </row>
    <row r="2956" spans="3:3" x14ac:dyDescent="0.2">
      <c r="C2956" s="19"/>
    </row>
    <row r="2957" spans="3:3" x14ac:dyDescent="0.2">
      <c r="C2957" s="19"/>
    </row>
    <row r="2958" spans="3:3" x14ac:dyDescent="0.2">
      <c r="C2958" s="19"/>
    </row>
    <row r="2959" spans="3:3" x14ac:dyDescent="0.2">
      <c r="C2959" s="19"/>
    </row>
    <row r="2960" spans="3:3" x14ac:dyDescent="0.2">
      <c r="C2960" s="19"/>
    </row>
    <row r="2961" spans="3:3" x14ac:dyDescent="0.2">
      <c r="C2961" s="19"/>
    </row>
    <row r="2962" spans="3:3" x14ac:dyDescent="0.2">
      <c r="C2962" s="19"/>
    </row>
    <row r="2963" spans="3:3" x14ac:dyDescent="0.2">
      <c r="C2963" s="19"/>
    </row>
    <row r="2964" spans="3:3" x14ac:dyDescent="0.2">
      <c r="C2964" s="19"/>
    </row>
    <row r="2965" spans="3:3" x14ac:dyDescent="0.2">
      <c r="C2965" s="19"/>
    </row>
    <row r="2966" spans="3:3" x14ac:dyDescent="0.2">
      <c r="C2966" s="19"/>
    </row>
    <row r="2967" spans="3:3" x14ac:dyDescent="0.2">
      <c r="C2967" s="19"/>
    </row>
    <row r="2968" spans="3:3" x14ac:dyDescent="0.2">
      <c r="C2968" s="19"/>
    </row>
    <row r="2969" spans="3:3" x14ac:dyDescent="0.2">
      <c r="C2969" s="19"/>
    </row>
    <row r="2970" spans="3:3" x14ac:dyDescent="0.2">
      <c r="C2970" s="19"/>
    </row>
    <row r="2971" spans="3:3" x14ac:dyDescent="0.2">
      <c r="C2971" s="19"/>
    </row>
    <row r="2972" spans="3:3" x14ac:dyDescent="0.2">
      <c r="C2972" s="19"/>
    </row>
    <row r="2973" spans="3:3" x14ac:dyDescent="0.2">
      <c r="C2973" s="19"/>
    </row>
    <row r="2974" spans="3:3" x14ac:dyDescent="0.2">
      <c r="C2974" s="19"/>
    </row>
    <row r="2975" spans="3:3" x14ac:dyDescent="0.2">
      <c r="C2975" s="19"/>
    </row>
    <row r="2976" spans="3:3" x14ac:dyDescent="0.2">
      <c r="C2976" s="19"/>
    </row>
    <row r="2977" spans="3:3" x14ac:dyDescent="0.2">
      <c r="C2977" s="19"/>
    </row>
    <row r="2978" spans="3:3" x14ac:dyDescent="0.2">
      <c r="C2978" s="19"/>
    </row>
    <row r="2979" spans="3:3" x14ac:dyDescent="0.2">
      <c r="C2979" s="19"/>
    </row>
    <row r="2980" spans="3:3" x14ac:dyDescent="0.2">
      <c r="C2980" s="19"/>
    </row>
    <row r="2981" spans="3:3" x14ac:dyDescent="0.2">
      <c r="C2981" s="19"/>
    </row>
    <row r="2982" spans="3:3" x14ac:dyDescent="0.2">
      <c r="C2982" s="19"/>
    </row>
    <row r="2983" spans="3:3" x14ac:dyDescent="0.2">
      <c r="C2983" s="19"/>
    </row>
    <row r="2984" spans="3:3" x14ac:dyDescent="0.2">
      <c r="C2984" s="19"/>
    </row>
    <row r="2985" spans="3:3" x14ac:dyDescent="0.2">
      <c r="C2985" s="19"/>
    </row>
    <row r="2986" spans="3:3" x14ac:dyDescent="0.2">
      <c r="C2986" s="19"/>
    </row>
    <row r="2987" spans="3:3" x14ac:dyDescent="0.2">
      <c r="C2987" s="19"/>
    </row>
    <row r="2988" spans="3:3" x14ac:dyDescent="0.2">
      <c r="C2988" s="19"/>
    </row>
    <row r="2989" spans="3:3" x14ac:dyDescent="0.2">
      <c r="C2989" s="19"/>
    </row>
    <row r="2990" spans="3:3" x14ac:dyDescent="0.2">
      <c r="C2990" s="19"/>
    </row>
    <row r="2991" spans="3:3" x14ac:dyDescent="0.2">
      <c r="C2991" s="19"/>
    </row>
    <row r="2992" spans="3:3" x14ac:dyDescent="0.2">
      <c r="C2992" s="19"/>
    </row>
    <row r="2993" spans="3:3" x14ac:dyDescent="0.2">
      <c r="C2993" s="19"/>
    </row>
    <row r="2994" spans="3:3" x14ac:dyDescent="0.2">
      <c r="C2994" s="19"/>
    </row>
    <row r="2995" spans="3:3" x14ac:dyDescent="0.2">
      <c r="C2995" s="19"/>
    </row>
    <row r="2996" spans="3:3" x14ac:dyDescent="0.2">
      <c r="C2996" s="19"/>
    </row>
    <row r="2997" spans="3:3" x14ac:dyDescent="0.2">
      <c r="C2997" s="19"/>
    </row>
    <row r="2998" spans="3:3" x14ac:dyDescent="0.2">
      <c r="C2998" s="19"/>
    </row>
    <row r="2999" spans="3:3" x14ac:dyDescent="0.2">
      <c r="C2999" s="19"/>
    </row>
    <row r="3000" spans="3:3" x14ac:dyDescent="0.2">
      <c r="C3000" s="19"/>
    </row>
    <row r="3001" spans="3:3" x14ac:dyDescent="0.2">
      <c r="C3001" s="19"/>
    </row>
    <row r="3002" spans="3:3" x14ac:dyDescent="0.2">
      <c r="C3002" s="19"/>
    </row>
    <row r="3003" spans="3:3" x14ac:dyDescent="0.2">
      <c r="C3003" s="19"/>
    </row>
    <row r="3004" spans="3:3" x14ac:dyDescent="0.2">
      <c r="C3004" s="19"/>
    </row>
    <row r="3005" spans="3:3" x14ac:dyDescent="0.2">
      <c r="C3005" s="19"/>
    </row>
    <row r="3006" spans="3:3" x14ac:dyDescent="0.2">
      <c r="C3006" s="19"/>
    </row>
    <row r="3007" spans="3:3" x14ac:dyDescent="0.2">
      <c r="C3007" s="19"/>
    </row>
    <row r="3008" spans="3:3" x14ac:dyDescent="0.2">
      <c r="C3008" s="19"/>
    </row>
    <row r="3009" spans="3:3" x14ac:dyDescent="0.2">
      <c r="C3009" s="19"/>
    </row>
    <row r="3010" spans="3:3" x14ac:dyDescent="0.2">
      <c r="C3010" s="19"/>
    </row>
    <row r="3011" spans="3:3" x14ac:dyDescent="0.2">
      <c r="C3011" s="19"/>
    </row>
    <row r="3012" spans="3:3" x14ac:dyDescent="0.2">
      <c r="C3012" s="19"/>
    </row>
    <row r="3013" spans="3:3" x14ac:dyDescent="0.2">
      <c r="C3013" s="19"/>
    </row>
    <row r="3014" spans="3:3" x14ac:dyDescent="0.2">
      <c r="C3014" s="19"/>
    </row>
    <row r="3015" spans="3:3" x14ac:dyDescent="0.2">
      <c r="C3015" s="19"/>
    </row>
    <row r="3016" spans="3:3" x14ac:dyDescent="0.2">
      <c r="C3016" s="19"/>
    </row>
    <row r="3017" spans="3:3" x14ac:dyDescent="0.2">
      <c r="C3017" s="19"/>
    </row>
    <row r="3018" spans="3:3" x14ac:dyDescent="0.2">
      <c r="C3018" s="19"/>
    </row>
    <row r="3019" spans="3:3" x14ac:dyDescent="0.2">
      <c r="C3019" s="19"/>
    </row>
    <row r="3020" spans="3:3" x14ac:dyDescent="0.2">
      <c r="C3020" s="19"/>
    </row>
    <row r="3021" spans="3:3" x14ac:dyDescent="0.2">
      <c r="C3021" s="19"/>
    </row>
    <row r="3022" spans="3:3" x14ac:dyDescent="0.2">
      <c r="C3022" s="19"/>
    </row>
    <row r="3023" spans="3:3" x14ac:dyDescent="0.2">
      <c r="C3023" s="19"/>
    </row>
    <row r="3024" spans="3:3" x14ac:dyDescent="0.2">
      <c r="C3024" s="19"/>
    </row>
    <row r="3025" spans="3:3" x14ac:dyDescent="0.2">
      <c r="C3025" s="19"/>
    </row>
    <row r="3026" spans="3:3" x14ac:dyDescent="0.2">
      <c r="C3026" s="19"/>
    </row>
    <row r="3027" spans="3:3" x14ac:dyDescent="0.2">
      <c r="C3027" s="19"/>
    </row>
    <row r="3028" spans="3:3" x14ac:dyDescent="0.2">
      <c r="C3028" s="19"/>
    </row>
    <row r="3029" spans="3:3" x14ac:dyDescent="0.2">
      <c r="C3029" s="19"/>
    </row>
    <row r="3030" spans="3:3" x14ac:dyDescent="0.2">
      <c r="C3030" s="19"/>
    </row>
    <row r="3031" spans="3:3" x14ac:dyDescent="0.2">
      <c r="C3031" s="19"/>
    </row>
    <row r="3032" spans="3:3" x14ac:dyDescent="0.2">
      <c r="C3032" s="19"/>
    </row>
    <row r="3033" spans="3:3" x14ac:dyDescent="0.2">
      <c r="C3033" s="19"/>
    </row>
    <row r="3034" spans="3:3" x14ac:dyDescent="0.2">
      <c r="C3034" s="19"/>
    </row>
    <row r="3035" spans="3:3" x14ac:dyDescent="0.2">
      <c r="C3035" s="19"/>
    </row>
    <row r="3036" spans="3:3" x14ac:dyDescent="0.2">
      <c r="C3036" s="19"/>
    </row>
    <row r="3037" spans="3:3" x14ac:dyDescent="0.2">
      <c r="C3037" s="19"/>
    </row>
    <row r="3038" spans="3:3" x14ac:dyDescent="0.2">
      <c r="C3038" s="19"/>
    </row>
    <row r="3039" spans="3:3" x14ac:dyDescent="0.2">
      <c r="C3039" s="19"/>
    </row>
    <row r="3040" spans="3:3" x14ac:dyDescent="0.2">
      <c r="C3040" s="19"/>
    </row>
    <row r="3041" spans="3:3" x14ac:dyDescent="0.2">
      <c r="C3041" s="19"/>
    </row>
    <row r="3042" spans="3:3" x14ac:dyDescent="0.2">
      <c r="C3042" s="19"/>
    </row>
    <row r="3043" spans="3:3" x14ac:dyDescent="0.2">
      <c r="C3043" s="19"/>
    </row>
    <row r="3044" spans="3:3" x14ac:dyDescent="0.2">
      <c r="C3044" s="19"/>
    </row>
    <row r="3045" spans="3:3" x14ac:dyDescent="0.2">
      <c r="C3045" s="19"/>
    </row>
    <row r="3046" spans="3:3" x14ac:dyDescent="0.2">
      <c r="C3046" s="19"/>
    </row>
    <row r="3047" spans="3:3" x14ac:dyDescent="0.2">
      <c r="C3047" s="19"/>
    </row>
    <row r="3048" spans="3:3" x14ac:dyDescent="0.2">
      <c r="C3048" s="19"/>
    </row>
    <row r="3049" spans="3:3" x14ac:dyDescent="0.2">
      <c r="C3049" s="19"/>
    </row>
    <row r="3050" spans="3:3" x14ac:dyDescent="0.2">
      <c r="C3050" s="19"/>
    </row>
    <row r="3051" spans="3:3" x14ac:dyDescent="0.2">
      <c r="C3051" s="19"/>
    </row>
    <row r="3052" spans="3:3" x14ac:dyDescent="0.2">
      <c r="C3052" s="19"/>
    </row>
    <row r="3053" spans="3:3" x14ac:dyDescent="0.2">
      <c r="C3053" s="19"/>
    </row>
    <row r="3054" spans="3:3" x14ac:dyDescent="0.2">
      <c r="C3054" s="19"/>
    </row>
    <row r="3055" spans="3:3" x14ac:dyDescent="0.2">
      <c r="C3055" s="19"/>
    </row>
    <row r="3056" spans="3:3" x14ac:dyDescent="0.2">
      <c r="C3056" s="19"/>
    </row>
    <row r="3057" spans="3:3" x14ac:dyDescent="0.2">
      <c r="C3057" s="19"/>
    </row>
    <row r="3058" spans="3:3" x14ac:dyDescent="0.2">
      <c r="C3058" s="19"/>
    </row>
    <row r="3059" spans="3:3" x14ac:dyDescent="0.2">
      <c r="C3059" s="19"/>
    </row>
    <row r="3060" spans="3:3" x14ac:dyDescent="0.2">
      <c r="C3060" s="19"/>
    </row>
    <row r="3061" spans="3:3" x14ac:dyDescent="0.2">
      <c r="C3061" s="19"/>
    </row>
    <row r="3062" spans="3:3" x14ac:dyDescent="0.2">
      <c r="C3062" s="19"/>
    </row>
    <row r="3063" spans="3:3" x14ac:dyDescent="0.2">
      <c r="C3063" s="19"/>
    </row>
    <row r="3064" spans="3:3" x14ac:dyDescent="0.2">
      <c r="C3064" s="19"/>
    </row>
    <row r="3065" spans="3:3" x14ac:dyDescent="0.2">
      <c r="C3065" s="19"/>
    </row>
    <row r="3066" spans="3:3" x14ac:dyDescent="0.2">
      <c r="C3066" s="19"/>
    </row>
    <row r="3067" spans="3:3" x14ac:dyDescent="0.2">
      <c r="C3067" s="19"/>
    </row>
    <row r="3068" spans="3:3" x14ac:dyDescent="0.2">
      <c r="C3068" s="19"/>
    </row>
    <row r="3069" spans="3:3" x14ac:dyDescent="0.2">
      <c r="C3069" s="19"/>
    </row>
    <row r="3070" spans="3:3" x14ac:dyDescent="0.2">
      <c r="C3070" s="19"/>
    </row>
    <row r="3071" spans="3:3" x14ac:dyDescent="0.2">
      <c r="C3071" s="19"/>
    </row>
    <row r="3072" spans="3:3" x14ac:dyDescent="0.2">
      <c r="C3072" s="19"/>
    </row>
    <row r="3073" spans="3:3" x14ac:dyDescent="0.2">
      <c r="C3073" s="19"/>
    </row>
    <row r="3074" spans="3:3" x14ac:dyDescent="0.2">
      <c r="C3074" s="19"/>
    </row>
    <row r="3075" spans="3:3" x14ac:dyDescent="0.2">
      <c r="C3075" s="19"/>
    </row>
    <row r="3076" spans="3:3" x14ac:dyDescent="0.2">
      <c r="C3076" s="19"/>
    </row>
    <row r="3077" spans="3:3" x14ac:dyDescent="0.2">
      <c r="C3077" s="19"/>
    </row>
    <row r="3078" spans="3:3" x14ac:dyDescent="0.2">
      <c r="C3078" s="19"/>
    </row>
    <row r="3079" spans="3:3" x14ac:dyDescent="0.2">
      <c r="C3079" s="19"/>
    </row>
    <row r="3080" spans="3:3" x14ac:dyDescent="0.2">
      <c r="C3080" s="19"/>
    </row>
    <row r="3081" spans="3:3" x14ac:dyDescent="0.2">
      <c r="C3081" s="19"/>
    </row>
    <row r="3082" spans="3:3" x14ac:dyDescent="0.2">
      <c r="C3082" s="19"/>
    </row>
    <row r="3083" spans="3:3" x14ac:dyDescent="0.2">
      <c r="C3083" s="19"/>
    </row>
    <row r="3084" spans="3:3" x14ac:dyDescent="0.2">
      <c r="C3084" s="19"/>
    </row>
    <row r="3085" spans="3:3" x14ac:dyDescent="0.2">
      <c r="C3085" s="19"/>
    </row>
    <row r="3086" spans="3:3" x14ac:dyDescent="0.2">
      <c r="C3086" s="19"/>
    </row>
    <row r="3087" spans="3:3" x14ac:dyDescent="0.2">
      <c r="C3087" s="19"/>
    </row>
    <row r="3088" spans="3:3" x14ac:dyDescent="0.2">
      <c r="C3088" s="19"/>
    </row>
    <row r="3089" spans="3:3" x14ac:dyDescent="0.2">
      <c r="C3089" s="19"/>
    </row>
    <row r="3090" spans="3:3" x14ac:dyDescent="0.2">
      <c r="C3090" s="19"/>
    </row>
    <row r="3091" spans="3:3" x14ac:dyDescent="0.2">
      <c r="C3091" s="19"/>
    </row>
    <row r="3092" spans="3:3" x14ac:dyDescent="0.2">
      <c r="C3092" s="19"/>
    </row>
    <row r="3093" spans="3:3" x14ac:dyDescent="0.2">
      <c r="C3093" s="19"/>
    </row>
    <row r="3094" spans="3:3" x14ac:dyDescent="0.2">
      <c r="C3094" s="19"/>
    </row>
    <row r="3095" spans="3:3" x14ac:dyDescent="0.2">
      <c r="C3095" s="19"/>
    </row>
    <row r="3096" spans="3:3" x14ac:dyDescent="0.2">
      <c r="C3096" s="19"/>
    </row>
    <row r="3097" spans="3:3" x14ac:dyDescent="0.2">
      <c r="C3097" s="19"/>
    </row>
    <row r="3098" spans="3:3" x14ac:dyDescent="0.2">
      <c r="C3098" s="19"/>
    </row>
    <row r="3099" spans="3:3" x14ac:dyDescent="0.2">
      <c r="C3099" s="19"/>
    </row>
    <row r="3100" spans="3:3" x14ac:dyDescent="0.2">
      <c r="C3100" s="19"/>
    </row>
    <row r="3101" spans="3:3" x14ac:dyDescent="0.2">
      <c r="C3101" s="19"/>
    </row>
    <row r="3102" spans="3:3" x14ac:dyDescent="0.2">
      <c r="C3102" s="19"/>
    </row>
    <row r="3103" spans="3:3" x14ac:dyDescent="0.2">
      <c r="C3103" s="19"/>
    </row>
    <row r="3104" spans="3:3" x14ac:dyDescent="0.2">
      <c r="C3104" s="19"/>
    </row>
    <row r="3105" spans="3:3" x14ac:dyDescent="0.2">
      <c r="C3105" s="19"/>
    </row>
    <row r="3106" spans="3:3" x14ac:dyDescent="0.2">
      <c r="C3106" s="19"/>
    </row>
    <row r="3107" spans="3:3" x14ac:dyDescent="0.2">
      <c r="C3107" s="19"/>
    </row>
    <row r="3108" spans="3:3" x14ac:dyDescent="0.2">
      <c r="C3108" s="19"/>
    </row>
    <row r="3109" spans="3:3" x14ac:dyDescent="0.2">
      <c r="C3109" s="19"/>
    </row>
    <row r="3110" spans="3:3" x14ac:dyDescent="0.2">
      <c r="C3110" s="19"/>
    </row>
    <row r="3111" spans="3:3" x14ac:dyDescent="0.2">
      <c r="C3111" s="19"/>
    </row>
    <row r="3112" spans="3:3" x14ac:dyDescent="0.2">
      <c r="C3112" s="19"/>
    </row>
    <row r="3113" spans="3:3" x14ac:dyDescent="0.2">
      <c r="C3113" s="19"/>
    </row>
    <row r="3114" spans="3:3" x14ac:dyDescent="0.2">
      <c r="C3114" s="19"/>
    </row>
    <row r="3115" spans="3:3" x14ac:dyDescent="0.2">
      <c r="C3115" s="19"/>
    </row>
    <row r="3116" spans="3:3" x14ac:dyDescent="0.2">
      <c r="C3116" s="19"/>
    </row>
    <row r="3117" spans="3:3" x14ac:dyDescent="0.2">
      <c r="C3117" s="19"/>
    </row>
    <row r="3118" spans="3:3" x14ac:dyDescent="0.2">
      <c r="C3118" s="19"/>
    </row>
    <row r="3119" spans="3:3" x14ac:dyDescent="0.2">
      <c r="C3119" s="19"/>
    </row>
    <row r="3120" spans="3:3" x14ac:dyDescent="0.2">
      <c r="C3120" s="19"/>
    </row>
    <row r="3121" spans="3:3" x14ac:dyDescent="0.2">
      <c r="C3121" s="19"/>
    </row>
    <row r="3122" spans="3:3" x14ac:dyDescent="0.2">
      <c r="C3122" s="19"/>
    </row>
    <row r="3123" spans="3:3" x14ac:dyDescent="0.2">
      <c r="C3123" s="19"/>
    </row>
    <row r="3124" spans="3:3" x14ac:dyDescent="0.2">
      <c r="C3124" s="19"/>
    </row>
    <row r="3125" spans="3:3" x14ac:dyDescent="0.2">
      <c r="C3125" s="19"/>
    </row>
    <row r="3126" spans="3:3" x14ac:dyDescent="0.2">
      <c r="C3126" s="19"/>
    </row>
    <row r="3127" spans="3:3" x14ac:dyDescent="0.2">
      <c r="C3127" s="19"/>
    </row>
    <row r="3128" spans="3:3" x14ac:dyDescent="0.2">
      <c r="C3128" s="19"/>
    </row>
    <row r="3129" spans="3:3" x14ac:dyDescent="0.2">
      <c r="C3129" s="19"/>
    </row>
    <row r="3130" spans="3:3" x14ac:dyDescent="0.2">
      <c r="C3130" s="19"/>
    </row>
    <row r="3131" spans="3:3" x14ac:dyDescent="0.2">
      <c r="C3131" s="19"/>
    </row>
    <row r="3132" spans="3:3" x14ac:dyDescent="0.2">
      <c r="C3132" s="19"/>
    </row>
    <row r="3133" spans="3:3" x14ac:dyDescent="0.2">
      <c r="C3133" s="19"/>
    </row>
    <row r="3134" spans="3:3" x14ac:dyDescent="0.2">
      <c r="C3134" s="19"/>
    </row>
    <row r="3135" spans="3:3" x14ac:dyDescent="0.2">
      <c r="C3135" s="19"/>
    </row>
    <row r="3136" spans="3:3" x14ac:dyDescent="0.2">
      <c r="C3136" s="19"/>
    </row>
    <row r="3137" spans="3:3" x14ac:dyDescent="0.2">
      <c r="C3137" s="19"/>
    </row>
    <row r="3138" spans="3:3" x14ac:dyDescent="0.2">
      <c r="C3138" s="19"/>
    </row>
    <row r="3139" spans="3:3" x14ac:dyDescent="0.2">
      <c r="C3139" s="19"/>
    </row>
    <row r="3140" spans="3:3" x14ac:dyDescent="0.2">
      <c r="C3140" s="19"/>
    </row>
    <row r="3141" spans="3:3" x14ac:dyDescent="0.2">
      <c r="C3141" s="19"/>
    </row>
    <row r="3142" spans="3:3" x14ac:dyDescent="0.2">
      <c r="C3142" s="19"/>
    </row>
    <row r="3143" spans="3:3" x14ac:dyDescent="0.2">
      <c r="C3143" s="19"/>
    </row>
    <row r="3144" spans="3:3" x14ac:dyDescent="0.2">
      <c r="C3144" s="19"/>
    </row>
    <row r="3145" spans="3:3" x14ac:dyDescent="0.2">
      <c r="C3145" s="19"/>
    </row>
    <row r="3146" spans="3:3" x14ac:dyDescent="0.2">
      <c r="C3146" s="19"/>
    </row>
    <row r="3147" spans="3:3" x14ac:dyDescent="0.2">
      <c r="C3147" s="19"/>
    </row>
    <row r="3148" spans="3:3" x14ac:dyDescent="0.2">
      <c r="C3148" s="19"/>
    </row>
    <row r="3149" spans="3:3" x14ac:dyDescent="0.2">
      <c r="C3149" s="19"/>
    </row>
    <row r="3150" spans="3:3" x14ac:dyDescent="0.2">
      <c r="C3150" s="19"/>
    </row>
    <row r="3151" spans="3:3" x14ac:dyDescent="0.2">
      <c r="C3151" s="19"/>
    </row>
    <row r="3152" spans="3:3" x14ac:dyDescent="0.2">
      <c r="C3152" s="19"/>
    </row>
    <row r="3153" spans="3:3" x14ac:dyDescent="0.2">
      <c r="C3153" s="19"/>
    </row>
    <row r="3154" spans="3:3" x14ac:dyDescent="0.2">
      <c r="C3154" s="19"/>
    </row>
    <row r="3155" spans="3:3" x14ac:dyDescent="0.2">
      <c r="C3155" s="19"/>
    </row>
    <row r="3156" spans="3:3" x14ac:dyDescent="0.2">
      <c r="C3156" s="19"/>
    </row>
    <row r="3157" spans="3:3" x14ac:dyDescent="0.2">
      <c r="C3157" s="19"/>
    </row>
    <row r="3158" spans="3:3" x14ac:dyDescent="0.2">
      <c r="C3158" s="19"/>
    </row>
    <row r="3159" spans="3:3" x14ac:dyDescent="0.2">
      <c r="C3159" s="19"/>
    </row>
    <row r="3160" spans="3:3" x14ac:dyDescent="0.2">
      <c r="C3160" s="19"/>
    </row>
    <row r="3161" spans="3:3" x14ac:dyDescent="0.2">
      <c r="C3161" s="19"/>
    </row>
    <row r="3162" spans="3:3" x14ac:dyDescent="0.2">
      <c r="C3162" s="19"/>
    </row>
    <row r="3163" spans="3:3" x14ac:dyDescent="0.2">
      <c r="C3163" s="19"/>
    </row>
    <row r="3164" spans="3:3" x14ac:dyDescent="0.2">
      <c r="C3164" s="19"/>
    </row>
    <row r="3165" spans="3:3" x14ac:dyDescent="0.2">
      <c r="C3165" s="19"/>
    </row>
    <row r="3166" spans="3:3" x14ac:dyDescent="0.2">
      <c r="C3166" s="19"/>
    </row>
    <row r="3167" spans="3:3" x14ac:dyDescent="0.2">
      <c r="C3167" s="19"/>
    </row>
    <row r="3168" spans="3:3" x14ac:dyDescent="0.2">
      <c r="C3168" s="19"/>
    </row>
    <row r="3169" spans="3:3" x14ac:dyDescent="0.2">
      <c r="C3169" s="19"/>
    </row>
    <row r="3170" spans="3:3" x14ac:dyDescent="0.2">
      <c r="C3170" s="19"/>
    </row>
    <row r="3171" spans="3:3" x14ac:dyDescent="0.2">
      <c r="C3171" s="19"/>
    </row>
    <row r="3172" spans="3:3" x14ac:dyDescent="0.2">
      <c r="C3172" s="19"/>
    </row>
    <row r="3173" spans="3:3" x14ac:dyDescent="0.2">
      <c r="C3173" s="19"/>
    </row>
    <row r="3174" spans="3:3" x14ac:dyDescent="0.2">
      <c r="C3174" s="19"/>
    </row>
    <row r="3175" spans="3:3" x14ac:dyDescent="0.2">
      <c r="C3175" s="19"/>
    </row>
    <row r="3176" spans="3:3" x14ac:dyDescent="0.2">
      <c r="C3176" s="19"/>
    </row>
    <row r="3177" spans="3:3" x14ac:dyDescent="0.2">
      <c r="C3177" s="19"/>
    </row>
    <row r="3178" spans="3:3" x14ac:dyDescent="0.2">
      <c r="C3178" s="19"/>
    </row>
    <row r="3179" spans="3:3" x14ac:dyDescent="0.2">
      <c r="C3179" s="19"/>
    </row>
    <row r="3180" spans="3:3" x14ac:dyDescent="0.2">
      <c r="C3180" s="19"/>
    </row>
    <row r="3181" spans="3:3" x14ac:dyDescent="0.2">
      <c r="C3181" s="19"/>
    </row>
    <row r="3182" spans="3:3" x14ac:dyDescent="0.2">
      <c r="C3182" s="19"/>
    </row>
    <row r="3183" spans="3:3" x14ac:dyDescent="0.2">
      <c r="C3183" s="19"/>
    </row>
    <row r="3184" spans="3:3" x14ac:dyDescent="0.2">
      <c r="C3184" s="19"/>
    </row>
    <row r="3185" spans="3:3" x14ac:dyDescent="0.2">
      <c r="C3185" s="19"/>
    </row>
    <row r="3186" spans="3:3" x14ac:dyDescent="0.2">
      <c r="C3186" s="19"/>
    </row>
    <row r="3187" spans="3:3" x14ac:dyDescent="0.2">
      <c r="C3187" s="19"/>
    </row>
    <row r="3188" spans="3:3" x14ac:dyDescent="0.2">
      <c r="C3188" s="19"/>
    </row>
    <row r="3189" spans="3:3" x14ac:dyDescent="0.2">
      <c r="C3189" s="19"/>
    </row>
    <row r="3190" spans="3:3" x14ac:dyDescent="0.2">
      <c r="C3190" s="19"/>
    </row>
    <row r="3191" spans="3:3" x14ac:dyDescent="0.2">
      <c r="C3191" s="19"/>
    </row>
    <row r="3192" spans="3:3" x14ac:dyDescent="0.2">
      <c r="C3192" s="19"/>
    </row>
    <row r="3193" spans="3:3" x14ac:dyDescent="0.2">
      <c r="C3193" s="19"/>
    </row>
    <row r="3194" spans="3:3" x14ac:dyDescent="0.2">
      <c r="C3194" s="19"/>
    </row>
    <row r="3195" spans="3:3" x14ac:dyDescent="0.2">
      <c r="C3195" s="19"/>
    </row>
    <row r="3196" spans="3:3" x14ac:dyDescent="0.2">
      <c r="C3196" s="19"/>
    </row>
    <row r="3197" spans="3:3" x14ac:dyDescent="0.2">
      <c r="C3197" s="19"/>
    </row>
    <row r="3198" spans="3:3" x14ac:dyDescent="0.2">
      <c r="C3198" s="19"/>
    </row>
    <row r="3199" spans="3:3" x14ac:dyDescent="0.2">
      <c r="C3199" s="19"/>
    </row>
    <row r="3200" spans="3:3" x14ac:dyDescent="0.2">
      <c r="C3200" s="19"/>
    </row>
    <row r="3201" spans="3:3" x14ac:dyDescent="0.2">
      <c r="C3201" s="19"/>
    </row>
    <row r="3202" spans="3:3" x14ac:dyDescent="0.2">
      <c r="C3202" s="19"/>
    </row>
    <row r="3203" spans="3:3" x14ac:dyDescent="0.2">
      <c r="C3203" s="19"/>
    </row>
    <row r="3204" spans="3:3" x14ac:dyDescent="0.2">
      <c r="C3204" s="19"/>
    </row>
    <row r="3205" spans="3:3" x14ac:dyDescent="0.2">
      <c r="C3205" s="19"/>
    </row>
    <row r="3206" spans="3:3" x14ac:dyDescent="0.2">
      <c r="C3206" s="19"/>
    </row>
    <row r="3207" spans="3:3" x14ac:dyDescent="0.2">
      <c r="C3207" s="19"/>
    </row>
    <row r="3208" spans="3:3" x14ac:dyDescent="0.2">
      <c r="C3208" s="19"/>
    </row>
    <row r="3209" spans="3:3" x14ac:dyDescent="0.2">
      <c r="C3209" s="19"/>
    </row>
    <row r="3210" spans="3:3" x14ac:dyDescent="0.2">
      <c r="C3210" s="19"/>
    </row>
    <row r="3211" spans="3:3" x14ac:dyDescent="0.2">
      <c r="C3211" s="19"/>
    </row>
    <row r="3212" spans="3:3" x14ac:dyDescent="0.2">
      <c r="C3212" s="19"/>
    </row>
    <row r="3213" spans="3:3" x14ac:dyDescent="0.2">
      <c r="C3213" s="19"/>
    </row>
    <row r="3214" spans="3:3" x14ac:dyDescent="0.2">
      <c r="C3214" s="19"/>
    </row>
    <row r="3215" spans="3:3" x14ac:dyDescent="0.2">
      <c r="C3215" s="19"/>
    </row>
    <row r="3216" spans="3:3" x14ac:dyDescent="0.2">
      <c r="C3216" s="19"/>
    </row>
    <row r="3217" spans="3:3" x14ac:dyDescent="0.2">
      <c r="C3217" s="19"/>
    </row>
    <row r="3218" spans="3:3" x14ac:dyDescent="0.2">
      <c r="C3218" s="19"/>
    </row>
    <row r="3219" spans="3:3" x14ac:dyDescent="0.2">
      <c r="C3219" s="19"/>
    </row>
    <row r="3220" spans="3:3" x14ac:dyDescent="0.2">
      <c r="C3220" s="19"/>
    </row>
    <row r="3221" spans="3:3" x14ac:dyDescent="0.2">
      <c r="C3221" s="19"/>
    </row>
    <row r="3222" spans="3:3" x14ac:dyDescent="0.2">
      <c r="C3222" s="19"/>
    </row>
    <row r="3223" spans="3:3" x14ac:dyDescent="0.2">
      <c r="C3223" s="19"/>
    </row>
    <row r="3224" spans="3:3" x14ac:dyDescent="0.2">
      <c r="C3224" s="19"/>
    </row>
    <row r="3225" spans="3:3" x14ac:dyDescent="0.2">
      <c r="C3225" s="19"/>
    </row>
    <row r="3226" spans="3:3" x14ac:dyDescent="0.2">
      <c r="C3226" s="19"/>
    </row>
    <row r="3227" spans="3:3" x14ac:dyDescent="0.2">
      <c r="C3227" s="19"/>
    </row>
    <row r="3228" spans="3:3" x14ac:dyDescent="0.2">
      <c r="C3228" s="19"/>
    </row>
    <row r="3229" spans="3:3" x14ac:dyDescent="0.2">
      <c r="C3229" s="19"/>
    </row>
    <row r="3230" spans="3:3" x14ac:dyDescent="0.2">
      <c r="C3230" s="19"/>
    </row>
    <row r="3231" spans="3:3" x14ac:dyDescent="0.2">
      <c r="C3231" s="19"/>
    </row>
    <row r="3232" spans="3:3" x14ac:dyDescent="0.2">
      <c r="C3232" s="19"/>
    </row>
    <row r="3233" spans="3:3" x14ac:dyDescent="0.2">
      <c r="C3233" s="19"/>
    </row>
    <row r="3234" spans="3:3" x14ac:dyDescent="0.2">
      <c r="C3234" s="19"/>
    </row>
    <row r="3235" spans="3:3" x14ac:dyDescent="0.2">
      <c r="C3235" s="19"/>
    </row>
    <row r="3236" spans="3:3" x14ac:dyDescent="0.2">
      <c r="C3236" s="19"/>
    </row>
    <row r="3237" spans="3:3" x14ac:dyDescent="0.2">
      <c r="C3237" s="19"/>
    </row>
    <row r="3238" spans="3:3" x14ac:dyDescent="0.2">
      <c r="C3238" s="19"/>
    </row>
    <row r="3239" spans="3:3" x14ac:dyDescent="0.2">
      <c r="C3239" s="19"/>
    </row>
    <row r="3240" spans="3:3" x14ac:dyDescent="0.2">
      <c r="C3240" s="19"/>
    </row>
    <row r="3241" spans="3:3" x14ac:dyDescent="0.2">
      <c r="C3241" s="19"/>
    </row>
    <row r="3242" spans="3:3" x14ac:dyDescent="0.2">
      <c r="C3242" s="19"/>
    </row>
    <row r="3243" spans="3:3" x14ac:dyDescent="0.2">
      <c r="C3243" s="19"/>
    </row>
    <row r="3244" spans="3:3" x14ac:dyDescent="0.2">
      <c r="C3244" s="19"/>
    </row>
    <row r="3245" spans="3:3" x14ac:dyDescent="0.2">
      <c r="C3245" s="19"/>
    </row>
    <row r="3246" spans="3:3" x14ac:dyDescent="0.2">
      <c r="C3246" s="19"/>
    </row>
    <row r="3247" spans="3:3" x14ac:dyDescent="0.2">
      <c r="C3247" s="19"/>
    </row>
    <row r="3248" spans="3:3" x14ac:dyDescent="0.2">
      <c r="C3248" s="19"/>
    </row>
    <row r="3249" spans="3:3" x14ac:dyDescent="0.2">
      <c r="C3249" s="19"/>
    </row>
    <row r="3250" spans="3:3" x14ac:dyDescent="0.2">
      <c r="C3250" s="19"/>
    </row>
    <row r="3251" spans="3:3" x14ac:dyDescent="0.2">
      <c r="C3251" s="19"/>
    </row>
    <row r="3252" spans="3:3" x14ac:dyDescent="0.2">
      <c r="C3252" s="19"/>
    </row>
    <row r="3253" spans="3:3" x14ac:dyDescent="0.2">
      <c r="C3253" s="19"/>
    </row>
    <row r="3254" spans="3:3" x14ac:dyDescent="0.2">
      <c r="C3254" s="19"/>
    </row>
    <row r="3255" spans="3:3" x14ac:dyDescent="0.2">
      <c r="C3255" s="19"/>
    </row>
    <row r="3256" spans="3:3" x14ac:dyDescent="0.2">
      <c r="C3256" s="19"/>
    </row>
    <row r="3257" spans="3:3" x14ac:dyDescent="0.2">
      <c r="C3257" s="19"/>
    </row>
    <row r="3258" spans="3:3" x14ac:dyDescent="0.2">
      <c r="C3258" s="19"/>
    </row>
    <row r="3259" spans="3:3" x14ac:dyDescent="0.2">
      <c r="C3259" s="19"/>
    </row>
    <row r="3260" spans="3:3" x14ac:dyDescent="0.2">
      <c r="C3260" s="19"/>
    </row>
    <row r="3261" spans="3:3" x14ac:dyDescent="0.2">
      <c r="C3261" s="19"/>
    </row>
    <row r="3262" spans="3:3" x14ac:dyDescent="0.2">
      <c r="C3262" s="19"/>
    </row>
    <row r="3263" spans="3:3" x14ac:dyDescent="0.2">
      <c r="C3263" s="19"/>
    </row>
    <row r="3264" spans="3:3" x14ac:dyDescent="0.2">
      <c r="C3264" s="19"/>
    </row>
    <row r="3265" spans="3:3" x14ac:dyDescent="0.2">
      <c r="C3265" s="19"/>
    </row>
    <row r="3266" spans="3:3" x14ac:dyDescent="0.2">
      <c r="C3266" s="19"/>
    </row>
    <row r="3267" spans="3:3" x14ac:dyDescent="0.2">
      <c r="C3267" s="19"/>
    </row>
    <row r="3268" spans="3:3" x14ac:dyDescent="0.2">
      <c r="C3268" s="19"/>
    </row>
    <row r="3269" spans="3:3" x14ac:dyDescent="0.2">
      <c r="C3269" s="19"/>
    </row>
    <row r="3270" spans="3:3" x14ac:dyDescent="0.2">
      <c r="C3270" s="19"/>
    </row>
    <row r="3271" spans="3:3" x14ac:dyDescent="0.2">
      <c r="C3271" s="19"/>
    </row>
    <row r="3272" spans="3:3" x14ac:dyDescent="0.2">
      <c r="C3272" s="19"/>
    </row>
    <row r="3273" spans="3:3" x14ac:dyDescent="0.2">
      <c r="C3273" s="19"/>
    </row>
    <row r="3274" spans="3:3" x14ac:dyDescent="0.2">
      <c r="C3274" s="19"/>
    </row>
    <row r="3275" spans="3:3" x14ac:dyDescent="0.2">
      <c r="C3275" s="19"/>
    </row>
    <row r="3276" spans="3:3" x14ac:dyDescent="0.2">
      <c r="C3276" s="19"/>
    </row>
    <row r="3277" spans="3:3" x14ac:dyDescent="0.2">
      <c r="C3277" s="19"/>
    </row>
    <row r="3278" spans="3:3" x14ac:dyDescent="0.2">
      <c r="C3278" s="19"/>
    </row>
    <row r="3279" spans="3:3" x14ac:dyDescent="0.2">
      <c r="C3279" s="19"/>
    </row>
    <row r="3280" spans="3:3" x14ac:dyDescent="0.2">
      <c r="C3280" s="19"/>
    </row>
    <row r="3281" spans="3:3" x14ac:dyDescent="0.2">
      <c r="C3281" s="19"/>
    </row>
    <row r="3282" spans="3:3" x14ac:dyDescent="0.2">
      <c r="C3282" s="19"/>
    </row>
    <row r="3283" spans="3:3" x14ac:dyDescent="0.2">
      <c r="C3283" s="19"/>
    </row>
    <row r="3284" spans="3:3" x14ac:dyDescent="0.2">
      <c r="C3284" s="19"/>
    </row>
    <row r="3285" spans="3:3" x14ac:dyDescent="0.2">
      <c r="C3285" s="19"/>
    </row>
    <row r="3286" spans="3:3" x14ac:dyDescent="0.2">
      <c r="C3286" s="19"/>
    </row>
    <row r="3287" spans="3:3" x14ac:dyDescent="0.2">
      <c r="C3287" s="19"/>
    </row>
    <row r="3288" spans="3:3" x14ac:dyDescent="0.2">
      <c r="C3288" s="19"/>
    </row>
    <row r="3289" spans="3:3" x14ac:dyDescent="0.2">
      <c r="C3289" s="19"/>
    </row>
    <row r="3290" spans="3:3" x14ac:dyDescent="0.2">
      <c r="C3290" s="19"/>
    </row>
    <row r="3291" spans="3:3" x14ac:dyDescent="0.2">
      <c r="C3291" s="19"/>
    </row>
    <row r="3292" spans="3:3" x14ac:dyDescent="0.2">
      <c r="C3292" s="19"/>
    </row>
    <row r="3293" spans="3:3" x14ac:dyDescent="0.2">
      <c r="C3293" s="19"/>
    </row>
    <row r="3294" spans="3:3" x14ac:dyDescent="0.2">
      <c r="C3294" s="19"/>
    </row>
    <row r="3295" spans="3:3" x14ac:dyDescent="0.2">
      <c r="C3295" s="19"/>
    </row>
    <row r="3296" spans="3:3" x14ac:dyDescent="0.2">
      <c r="C3296" s="19"/>
    </row>
    <row r="3297" spans="3:3" x14ac:dyDescent="0.2">
      <c r="C3297" s="19"/>
    </row>
    <row r="3298" spans="3:3" x14ac:dyDescent="0.2">
      <c r="C3298" s="19"/>
    </row>
    <row r="3299" spans="3:3" x14ac:dyDescent="0.2">
      <c r="C3299" s="19"/>
    </row>
    <row r="3300" spans="3:3" x14ac:dyDescent="0.2">
      <c r="C3300" s="19"/>
    </row>
    <row r="3301" spans="3:3" x14ac:dyDescent="0.2">
      <c r="C3301" s="19"/>
    </row>
    <row r="3302" spans="3:3" x14ac:dyDescent="0.2">
      <c r="C3302" s="19"/>
    </row>
    <row r="3303" spans="3:3" x14ac:dyDescent="0.2">
      <c r="C3303" s="19"/>
    </row>
    <row r="3304" spans="3:3" x14ac:dyDescent="0.2">
      <c r="C3304" s="19"/>
    </row>
    <row r="3305" spans="3:3" x14ac:dyDescent="0.2">
      <c r="C3305" s="19"/>
    </row>
    <row r="3306" spans="3:3" x14ac:dyDescent="0.2">
      <c r="C3306" s="19"/>
    </row>
    <row r="3307" spans="3:3" x14ac:dyDescent="0.2">
      <c r="C3307" s="19"/>
    </row>
    <row r="3308" spans="3:3" x14ac:dyDescent="0.2">
      <c r="C3308" s="19"/>
    </row>
    <row r="3309" spans="3:3" x14ac:dyDescent="0.2">
      <c r="C3309" s="19"/>
    </row>
    <row r="3310" spans="3:3" x14ac:dyDescent="0.2">
      <c r="C3310" s="19"/>
    </row>
    <row r="3311" spans="3:3" x14ac:dyDescent="0.2">
      <c r="C3311" s="19"/>
    </row>
    <row r="3312" spans="3:3" x14ac:dyDescent="0.2">
      <c r="C3312" s="19"/>
    </row>
    <row r="3313" spans="3:3" x14ac:dyDescent="0.2">
      <c r="C3313" s="19"/>
    </row>
    <row r="3314" spans="3:3" x14ac:dyDescent="0.2">
      <c r="C3314" s="19"/>
    </row>
    <row r="3315" spans="3:3" x14ac:dyDescent="0.2">
      <c r="C3315" s="19"/>
    </row>
    <row r="3316" spans="3:3" x14ac:dyDescent="0.2">
      <c r="C3316" s="19"/>
    </row>
    <row r="3317" spans="3:3" x14ac:dyDescent="0.2">
      <c r="C3317" s="19"/>
    </row>
    <row r="3318" spans="3:3" x14ac:dyDescent="0.2">
      <c r="C3318" s="19"/>
    </row>
    <row r="3319" spans="3:3" x14ac:dyDescent="0.2">
      <c r="C3319" s="19"/>
    </row>
    <row r="3320" spans="3:3" x14ac:dyDescent="0.2">
      <c r="C3320" s="19"/>
    </row>
    <row r="3321" spans="3:3" x14ac:dyDescent="0.2">
      <c r="C3321" s="19"/>
    </row>
    <row r="3322" spans="3:3" x14ac:dyDescent="0.2">
      <c r="C3322" s="19"/>
    </row>
    <row r="3323" spans="3:3" x14ac:dyDescent="0.2">
      <c r="C3323" s="19"/>
    </row>
    <row r="3324" spans="3:3" x14ac:dyDescent="0.2">
      <c r="C3324" s="19"/>
    </row>
    <row r="3325" spans="3:3" x14ac:dyDescent="0.2">
      <c r="C3325" s="19"/>
    </row>
    <row r="3326" spans="3:3" x14ac:dyDescent="0.2">
      <c r="C3326" s="19"/>
    </row>
    <row r="3327" spans="3:3" x14ac:dyDescent="0.2">
      <c r="C3327" s="19"/>
    </row>
    <row r="3328" spans="3:3" x14ac:dyDescent="0.2">
      <c r="C3328" s="19"/>
    </row>
    <row r="3329" spans="3:3" x14ac:dyDescent="0.2">
      <c r="C3329" s="19"/>
    </row>
    <row r="3330" spans="3:3" x14ac:dyDescent="0.2">
      <c r="C3330" s="19"/>
    </row>
    <row r="3331" spans="3:3" x14ac:dyDescent="0.2">
      <c r="C3331" s="19"/>
    </row>
    <row r="3332" spans="3:3" x14ac:dyDescent="0.2">
      <c r="C3332" s="19"/>
    </row>
    <row r="3333" spans="3:3" x14ac:dyDescent="0.2">
      <c r="C3333" s="19"/>
    </row>
    <row r="3334" spans="3:3" x14ac:dyDescent="0.2">
      <c r="C3334" s="19"/>
    </row>
    <row r="3335" spans="3:3" x14ac:dyDescent="0.2">
      <c r="C3335" s="19"/>
    </row>
    <row r="3336" spans="3:3" x14ac:dyDescent="0.2">
      <c r="C3336" s="19"/>
    </row>
    <row r="3337" spans="3:3" x14ac:dyDescent="0.2">
      <c r="C3337" s="19"/>
    </row>
    <row r="3338" spans="3:3" x14ac:dyDescent="0.2">
      <c r="C3338" s="19"/>
    </row>
    <row r="3339" spans="3:3" x14ac:dyDescent="0.2">
      <c r="C3339" s="19"/>
    </row>
    <row r="3340" spans="3:3" x14ac:dyDescent="0.2">
      <c r="C3340" s="19"/>
    </row>
    <row r="3341" spans="3:3" x14ac:dyDescent="0.2">
      <c r="C3341" s="19"/>
    </row>
    <row r="3342" spans="3:3" x14ac:dyDescent="0.2">
      <c r="C3342" s="19"/>
    </row>
    <row r="3343" spans="3:3" x14ac:dyDescent="0.2">
      <c r="C3343" s="19"/>
    </row>
    <row r="3344" spans="3:3" x14ac:dyDescent="0.2">
      <c r="C3344" s="19"/>
    </row>
    <row r="3345" spans="3:3" x14ac:dyDescent="0.2">
      <c r="C3345" s="19"/>
    </row>
    <row r="3346" spans="3:3" x14ac:dyDescent="0.2">
      <c r="C3346" s="19"/>
    </row>
    <row r="3347" spans="3:3" x14ac:dyDescent="0.2">
      <c r="C3347" s="19"/>
    </row>
    <row r="3348" spans="3:3" x14ac:dyDescent="0.2">
      <c r="C3348" s="19"/>
    </row>
    <row r="3349" spans="3:3" x14ac:dyDescent="0.2">
      <c r="C3349" s="19"/>
    </row>
    <row r="3350" spans="3:3" x14ac:dyDescent="0.2">
      <c r="C3350" s="19"/>
    </row>
    <row r="3351" spans="3:3" x14ac:dyDescent="0.2">
      <c r="C3351" s="19"/>
    </row>
    <row r="3352" spans="3:3" x14ac:dyDescent="0.2">
      <c r="C3352" s="19"/>
    </row>
    <row r="3353" spans="3:3" x14ac:dyDescent="0.2">
      <c r="C3353" s="19"/>
    </row>
    <row r="3354" spans="3:3" x14ac:dyDescent="0.2">
      <c r="C3354" s="19"/>
    </row>
    <row r="3355" spans="3:3" x14ac:dyDescent="0.2">
      <c r="C3355" s="19"/>
    </row>
    <row r="3356" spans="3:3" x14ac:dyDescent="0.2">
      <c r="C3356" s="19"/>
    </row>
    <row r="3357" spans="3:3" x14ac:dyDescent="0.2">
      <c r="C3357" s="19"/>
    </row>
    <row r="3358" spans="3:3" x14ac:dyDescent="0.2">
      <c r="C3358" s="19"/>
    </row>
    <row r="3359" spans="3:3" x14ac:dyDescent="0.2">
      <c r="C3359" s="19"/>
    </row>
    <row r="3360" spans="3:3" x14ac:dyDescent="0.2">
      <c r="C3360" s="19"/>
    </row>
    <row r="3361" spans="3:3" x14ac:dyDescent="0.2">
      <c r="C3361" s="19"/>
    </row>
    <row r="3362" spans="3:3" x14ac:dyDescent="0.2">
      <c r="C3362" s="19"/>
    </row>
    <row r="3363" spans="3:3" x14ac:dyDescent="0.2">
      <c r="C3363" s="19"/>
    </row>
    <row r="3364" spans="3:3" x14ac:dyDescent="0.2">
      <c r="C3364" s="19"/>
    </row>
    <row r="3365" spans="3:3" x14ac:dyDescent="0.2">
      <c r="C3365" s="19"/>
    </row>
    <row r="3366" spans="3:3" x14ac:dyDescent="0.2">
      <c r="C3366" s="19"/>
    </row>
    <row r="3367" spans="3:3" x14ac:dyDescent="0.2">
      <c r="C3367" s="19"/>
    </row>
    <row r="3368" spans="3:3" x14ac:dyDescent="0.2">
      <c r="C3368" s="19"/>
    </row>
    <row r="3369" spans="3:3" x14ac:dyDescent="0.2">
      <c r="C3369" s="19"/>
    </row>
    <row r="3370" spans="3:3" x14ac:dyDescent="0.2">
      <c r="C3370" s="19"/>
    </row>
    <row r="3371" spans="3:3" x14ac:dyDescent="0.2">
      <c r="C3371" s="19"/>
    </row>
    <row r="3372" spans="3:3" x14ac:dyDescent="0.2">
      <c r="C3372" s="19"/>
    </row>
    <row r="3373" spans="3:3" x14ac:dyDescent="0.2">
      <c r="C3373" s="19"/>
    </row>
    <row r="3374" spans="3:3" x14ac:dyDescent="0.2">
      <c r="C3374" s="19"/>
    </row>
    <row r="3375" spans="3:3" x14ac:dyDescent="0.2">
      <c r="C3375" s="19"/>
    </row>
    <row r="3376" spans="3:3" x14ac:dyDescent="0.2">
      <c r="C3376" s="19"/>
    </row>
    <row r="3377" spans="3:3" x14ac:dyDescent="0.2">
      <c r="C3377" s="19"/>
    </row>
    <row r="3378" spans="3:3" x14ac:dyDescent="0.2">
      <c r="C3378" s="19"/>
    </row>
    <row r="3379" spans="3:3" x14ac:dyDescent="0.2">
      <c r="C3379" s="19"/>
    </row>
    <row r="3380" spans="3:3" x14ac:dyDescent="0.2">
      <c r="C3380" s="19"/>
    </row>
    <row r="3381" spans="3:3" x14ac:dyDescent="0.2">
      <c r="C3381" s="19"/>
    </row>
    <row r="3382" spans="3:3" x14ac:dyDescent="0.2">
      <c r="C3382" s="19"/>
    </row>
    <row r="3383" spans="3:3" x14ac:dyDescent="0.2">
      <c r="C3383" s="19"/>
    </row>
    <row r="3384" spans="3:3" x14ac:dyDescent="0.2">
      <c r="C3384" s="19"/>
    </row>
    <row r="3385" spans="3:3" x14ac:dyDescent="0.2">
      <c r="C3385" s="19"/>
    </row>
    <row r="3386" spans="3:3" x14ac:dyDescent="0.2">
      <c r="C3386" s="19"/>
    </row>
    <row r="3387" spans="3:3" x14ac:dyDescent="0.2">
      <c r="C3387" s="19"/>
    </row>
    <row r="3388" spans="3:3" x14ac:dyDescent="0.2">
      <c r="C3388" s="19"/>
    </row>
    <row r="3389" spans="3:3" x14ac:dyDescent="0.2">
      <c r="C3389" s="19"/>
    </row>
    <row r="3390" spans="3:3" x14ac:dyDescent="0.2">
      <c r="C3390" s="19"/>
    </row>
    <row r="3391" spans="3:3" x14ac:dyDescent="0.2">
      <c r="C3391" s="19"/>
    </row>
    <row r="3392" spans="3:3" x14ac:dyDescent="0.2">
      <c r="C3392" s="19"/>
    </row>
    <row r="3393" spans="3:3" x14ac:dyDescent="0.2">
      <c r="C3393" s="19"/>
    </row>
    <row r="3394" spans="3:3" x14ac:dyDescent="0.2">
      <c r="C3394" s="19"/>
    </row>
    <row r="3395" spans="3:3" x14ac:dyDescent="0.2">
      <c r="C3395" s="19"/>
    </row>
    <row r="3396" spans="3:3" x14ac:dyDescent="0.2">
      <c r="C3396" s="19"/>
    </row>
    <row r="3397" spans="3:3" x14ac:dyDescent="0.2">
      <c r="C3397" s="19"/>
    </row>
    <row r="3398" spans="3:3" x14ac:dyDescent="0.2">
      <c r="C3398" s="19"/>
    </row>
    <row r="3399" spans="3:3" x14ac:dyDescent="0.2">
      <c r="C3399" s="19"/>
    </row>
    <row r="3400" spans="3:3" x14ac:dyDescent="0.2">
      <c r="C3400" s="19"/>
    </row>
    <row r="3401" spans="3:3" x14ac:dyDescent="0.2">
      <c r="C3401" s="19"/>
    </row>
    <row r="3402" spans="3:3" x14ac:dyDescent="0.2">
      <c r="C3402" s="19"/>
    </row>
    <row r="3403" spans="3:3" x14ac:dyDescent="0.2">
      <c r="C3403" s="19"/>
    </row>
    <row r="3404" spans="3:3" x14ac:dyDescent="0.2">
      <c r="C3404" s="19"/>
    </row>
    <row r="3405" spans="3:3" x14ac:dyDescent="0.2">
      <c r="C3405" s="19"/>
    </row>
    <row r="3406" spans="3:3" x14ac:dyDescent="0.2">
      <c r="C3406" s="19"/>
    </row>
    <row r="3407" spans="3:3" x14ac:dyDescent="0.2">
      <c r="C3407" s="19"/>
    </row>
    <row r="3408" spans="3:3" x14ac:dyDescent="0.2">
      <c r="C3408" s="19"/>
    </row>
    <row r="3409" spans="3:3" x14ac:dyDescent="0.2">
      <c r="C3409" s="19"/>
    </row>
    <row r="3410" spans="3:3" x14ac:dyDescent="0.2">
      <c r="C3410" s="19"/>
    </row>
    <row r="3411" spans="3:3" x14ac:dyDescent="0.2">
      <c r="C3411" s="19"/>
    </row>
    <row r="3412" spans="3:3" x14ac:dyDescent="0.2">
      <c r="C3412" s="19"/>
    </row>
    <row r="3413" spans="3:3" x14ac:dyDescent="0.2">
      <c r="C3413" s="19"/>
    </row>
    <row r="3414" spans="3:3" x14ac:dyDescent="0.2">
      <c r="C3414" s="19"/>
    </row>
    <row r="3415" spans="3:3" x14ac:dyDescent="0.2">
      <c r="C3415" s="19"/>
    </row>
    <row r="3416" spans="3:3" x14ac:dyDescent="0.2">
      <c r="C3416" s="19"/>
    </row>
    <row r="3417" spans="3:3" x14ac:dyDescent="0.2">
      <c r="C3417" s="19"/>
    </row>
    <row r="3418" spans="3:3" x14ac:dyDescent="0.2">
      <c r="C3418" s="19"/>
    </row>
    <row r="3419" spans="3:3" x14ac:dyDescent="0.2">
      <c r="C3419" s="19"/>
    </row>
    <row r="3420" spans="3:3" x14ac:dyDescent="0.2">
      <c r="C3420" s="19"/>
    </row>
    <row r="3421" spans="3:3" x14ac:dyDescent="0.2">
      <c r="C3421" s="19"/>
    </row>
    <row r="3422" spans="3:3" x14ac:dyDescent="0.2">
      <c r="C3422" s="19"/>
    </row>
    <row r="3423" spans="3:3" x14ac:dyDescent="0.2">
      <c r="C3423" s="19"/>
    </row>
    <row r="3424" spans="3:3" x14ac:dyDescent="0.2">
      <c r="C3424" s="19"/>
    </row>
    <row r="3425" spans="3:3" x14ac:dyDescent="0.2">
      <c r="C3425" s="19"/>
    </row>
    <row r="3426" spans="3:3" x14ac:dyDescent="0.2">
      <c r="C3426" s="19"/>
    </row>
    <row r="3427" spans="3:3" x14ac:dyDescent="0.2">
      <c r="C3427" s="19"/>
    </row>
    <row r="3428" spans="3:3" x14ac:dyDescent="0.2">
      <c r="C3428" s="19"/>
    </row>
    <row r="3429" spans="3:3" x14ac:dyDescent="0.2">
      <c r="C3429" s="19"/>
    </row>
    <row r="3430" spans="3:3" x14ac:dyDescent="0.2">
      <c r="C3430" s="19"/>
    </row>
    <row r="3431" spans="3:3" x14ac:dyDescent="0.2">
      <c r="C3431" s="19"/>
    </row>
    <row r="3432" spans="3:3" x14ac:dyDescent="0.2">
      <c r="C3432" s="19"/>
    </row>
    <row r="3433" spans="3:3" x14ac:dyDescent="0.2">
      <c r="C3433" s="19"/>
    </row>
    <row r="3434" spans="3:3" x14ac:dyDescent="0.2">
      <c r="C3434" s="19"/>
    </row>
    <row r="3435" spans="3:3" x14ac:dyDescent="0.2">
      <c r="C3435" s="19"/>
    </row>
    <row r="3436" spans="3:3" x14ac:dyDescent="0.2">
      <c r="C3436" s="19"/>
    </row>
    <row r="3437" spans="3:3" x14ac:dyDescent="0.2">
      <c r="C3437" s="19"/>
    </row>
    <row r="3438" spans="3:3" x14ac:dyDescent="0.2">
      <c r="C3438" s="19"/>
    </row>
    <row r="3439" spans="3:3" x14ac:dyDescent="0.2">
      <c r="C3439" s="19"/>
    </row>
    <row r="3440" spans="3:3" x14ac:dyDescent="0.2">
      <c r="C3440" s="19"/>
    </row>
    <row r="3441" spans="3:3" x14ac:dyDescent="0.2">
      <c r="C3441" s="19"/>
    </row>
    <row r="3442" spans="3:3" x14ac:dyDescent="0.2">
      <c r="C3442" s="19"/>
    </row>
    <row r="3443" spans="3:3" x14ac:dyDescent="0.2">
      <c r="C3443" s="19"/>
    </row>
    <row r="3444" spans="3:3" x14ac:dyDescent="0.2">
      <c r="C3444" s="19"/>
    </row>
    <row r="3445" spans="3:3" x14ac:dyDescent="0.2">
      <c r="C3445" s="19"/>
    </row>
    <row r="3446" spans="3:3" x14ac:dyDescent="0.2">
      <c r="C3446" s="19"/>
    </row>
    <row r="3447" spans="3:3" x14ac:dyDescent="0.2">
      <c r="C3447" s="19"/>
    </row>
    <row r="3448" spans="3:3" x14ac:dyDescent="0.2">
      <c r="C3448" s="19"/>
    </row>
    <row r="3449" spans="3:3" x14ac:dyDescent="0.2">
      <c r="C3449" s="19"/>
    </row>
    <row r="3450" spans="3:3" x14ac:dyDescent="0.2">
      <c r="C3450" s="19"/>
    </row>
    <row r="3451" spans="3:3" x14ac:dyDescent="0.2">
      <c r="C3451" s="19"/>
    </row>
    <row r="3452" spans="3:3" x14ac:dyDescent="0.2">
      <c r="C3452" s="19"/>
    </row>
    <row r="3453" spans="3:3" x14ac:dyDescent="0.2">
      <c r="C3453" s="19"/>
    </row>
    <row r="3454" spans="3:3" x14ac:dyDescent="0.2">
      <c r="C3454" s="19"/>
    </row>
    <row r="3455" spans="3:3" x14ac:dyDescent="0.2">
      <c r="C3455" s="19"/>
    </row>
    <row r="3456" spans="3:3" x14ac:dyDescent="0.2">
      <c r="C3456" s="19"/>
    </row>
    <row r="3457" spans="3:3" x14ac:dyDescent="0.2">
      <c r="C3457" s="19"/>
    </row>
    <row r="3458" spans="3:3" x14ac:dyDescent="0.2">
      <c r="C3458" s="19"/>
    </row>
    <row r="3459" spans="3:3" x14ac:dyDescent="0.2">
      <c r="C3459" s="19"/>
    </row>
    <row r="3460" spans="3:3" x14ac:dyDescent="0.2">
      <c r="C3460" s="19"/>
    </row>
    <row r="3461" spans="3:3" x14ac:dyDescent="0.2">
      <c r="C3461" s="19"/>
    </row>
    <row r="3462" spans="3:3" x14ac:dyDescent="0.2">
      <c r="C3462" s="19"/>
    </row>
    <row r="3463" spans="3:3" x14ac:dyDescent="0.2">
      <c r="C3463" s="19"/>
    </row>
    <row r="3464" spans="3:3" x14ac:dyDescent="0.2">
      <c r="C3464" s="19"/>
    </row>
    <row r="3465" spans="3:3" x14ac:dyDescent="0.2">
      <c r="C3465" s="19"/>
    </row>
    <row r="3466" spans="3:3" x14ac:dyDescent="0.2">
      <c r="C3466" s="19"/>
    </row>
    <row r="3467" spans="3:3" x14ac:dyDescent="0.2">
      <c r="C3467" s="19"/>
    </row>
    <row r="3468" spans="3:3" x14ac:dyDescent="0.2">
      <c r="C3468" s="19"/>
    </row>
    <row r="3469" spans="3:3" x14ac:dyDescent="0.2">
      <c r="C3469" s="19"/>
    </row>
    <row r="3470" spans="3:3" x14ac:dyDescent="0.2">
      <c r="C3470" s="19"/>
    </row>
    <row r="3471" spans="3:3" x14ac:dyDescent="0.2">
      <c r="C3471" s="19"/>
    </row>
    <row r="3472" spans="3:3" x14ac:dyDescent="0.2">
      <c r="C3472" s="19"/>
    </row>
    <row r="3473" spans="3:3" x14ac:dyDescent="0.2">
      <c r="C3473" s="19"/>
    </row>
    <row r="3474" spans="3:3" x14ac:dyDescent="0.2">
      <c r="C3474" s="19"/>
    </row>
    <row r="3475" spans="3:3" x14ac:dyDescent="0.2">
      <c r="C3475" s="19"/>
    </row>
    <row r="3476" spans="3:3" x14ac:dyDescent="0.2">
      <c r="C3476" s="19"/>
    </row>
    <row r="3477" spans="3:3" x14ac:dyDescent="0.2">
      <c r="C3477" s="19"/>
    </row>
    <row r="3478" spans="3:3" x14ac:dyDescent="0.2">
      <c r="C3478" s="19"/>
    </row>
    <row r="3479" spans="3:3" x14ac:dyDescent="0.2">
      <c r="C3479" s="19"/>
    </row>
    <row r="3480" spans="3:3" x14ac:dyDescent="0.2">
      <c r="C3480" s="19"/>
    </row>
    <row r="3481" spans="3:3" x14ac:dyDescent="0.2">
      <c r="C3481" s="19"/>
    </row>
    <row r="3482" spans="3:3" x14ac:dyDescent="0.2">
      <c r="C3482" s="19"/>
    </row>
    <row r="3483" spans="3:3" x14ac:dyDescent="0.2">
      <c r="C3483" s="19"/>
    </row>
    <row r="3484" spans="3:3" x14ac:dyDescent="0.2">
      <c r="C3484" s="19"/>
    </row>
    <row r="3485" spans="3:3" x14ac:dyDescent="0.2">
      <c r="C3485" s="19"/>
    </row>
    <row r="3486" spans="3:3" x14ac:dyDescent="0.2">
      <c r="C3486" s="19"/>
    </row>
    <row r="3487" spans="3:3" x14ac:dyDescent="0.2">
      <c r="C3487" s="19"/>
    </row>
    <row r="3488" spans="3:3" x14ac:dyDescent="0.2">
      <c r="C3488" s="19"/>
    </row>
    <row r="3489" spans="3:3" x14ac:dyDescent="0.2">
      <c r="C3489" s="19"/>
    </row>
    <row r="3490" spans="3:3" x14ac:dyDescent="0.2">
      <c r="C3490" s="19"/>
    </row>
    <row r="3491" spans="3:3" x14ac:dyDescent="0.2">
      <c r="C3491" s="19"/>
    </row>
    <row r="3492" spans="3:3" x14ac:dyDescent="0.2">
      <c r="C3492" s="19"/>
    </row>
    <row r="3493" spans="3:3" x14ac:dyDescent="0.2">
      <c r="C3493" s="19"/>
    </row>
    <row r="3494" spans="3:3" x14ac:dyDescent="0.2">
      <c r="C3494" s="19"/>
    </row>
    <row r="3495" spans="3:3" x14ac:dyDescent="0.2">
      <c r="C3495" s="19"/>
    </row>
    <row r="3496" spans="3:3" x14ac:dyDescent="0.2">
      <c r="C3496" s="19"/>
    </row>
    <row r="3497" spans="3:3" x14ac:dyDescent="0.2">
      <c r="C3497" s="19"/>
    </row>
    <row r="3498" spans="3:3" x14ac:dyDescent="0.2">
      <c r="C3498" s="19"/>
    </row>
    <row r="3499" spans="3:3" x14ac:dyDescent="0.2">
      <c r="C3499" s="19"/>
    </row>
    <row r="3500" spans="3:3" x14ac:dyDescent="0.2">
      <c r="C3500" s="19"/>
    </row>
  </sheetData>
  <conditionalFormatting sqref="C2:C10000">
    <cfRule type="cellIs" dxfId="1" priority="2" operator="greaterThan">
      <formula>1</formula>
    </cfRule>
  </conditionalFormatting>
  <conditionalFormatting sqref="C1:C1048576">
    <cfRule type="cellIs" dxfId="0" priority="3" operator="equal">
      <formula>""""""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Eleves</vt:lpstr>
      <vt:lpstr>Salles</vt:lpstr>
      <vt:lpstr>Horaires</vt:lpstr>
      <vt:lpstr>TEMP salles</vt:lpstr>
      <vt:lpstr>TEMP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Marie-Pierre BRUNGARD</dc:creator>
  <dc:description/>
  <cp:lastModifiedBy>fmignani</cp:lastModifiedBy>
  <cp:revision>236</cp:revision>
  <dcterms:created xsi:type="dcterms:W3CDTF">2023-02-07T13:53:39Z</dcterms:created>
  <dcterms:modified xsi:type="dcterms:W3CDTF">2025-01-10T07:05:21Z</dcterms:modified>
  <dc:language>fr-FR</dc:language>
</cp:coreProperties>
</file>